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17.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1cf8721aed1f456d" /></Relationships>
</file>

<file path=xl/workbook.xml><?xml version="1.0" encoding="utf-8"?>
<x:workbook xmlns:x="http://schemas.openxmlformats.org/spreadsheetml/2006/main">
  <x:sheets>
    <x:sheet xmlns:r="http://schemas.openxmlformats.org/officeDocument/2006/relationships" name="使い方" sheetId="1" r:id="R0cd2796e10b94dcd"/>
    <x:sheet xmlns:r="http://schemas.openxmlformats.org/officeDocument/2006/relationships" name="01日目" sheetId="2" r:id="R1197c9f695e04213"/>
    <x:sheet xmlns:r="http://schemas.openxmlformats.org/officeDocument/2006/relationships" name="02日目" sheetId="3" r:id="Rdfc0999675304830"/>
    <x:sheet xmlns:r="http://schemas.openxmlformats.org/officeDocument/2006/relationships" name="03日目" sheetId="4" r:id="R533e337f6e28450b"/>
    <x:sheet xmlns:r="http://schemas.openxmlformats.org/officeDocument/2006/relationships" name="04日目" sheetId="5" r:id="R920ac86644c94010"/>
    <x:sheet xmlns:r="http://schemas.openxmlformats.org/officeDocument/2006/relationships" name="05日目" sheetId="6" r:id="R6d33acc69de84f06"/>
    <x:sheet xmlns:r="http://schemas.openxmlformats.org/officeDocument/2006/relationships" name="06日目" sheetId="7" r:id="R1a1ff7f9d3d04817"/>
    <x:sheet xmlns:r="http://schemas.openxmlformats.org/officeDocument/2006/relationships" name="07日目" sheetId="8" r:id="Rd8322228930c40f7"/>
    <x:sheet xmlns:r="http://schemas.openxmlformats.org/officeDocument/2006/relationships" name="08日目" sheetId="9" r:id="R5496948c4efe44f1"/>
    <x:sheet xmlns:r="http://schemas.openxmlformats.org/officeDocument/2006/relationships" name="09日目" sheetId="10" r:id="R08cbf773794e4d95"/>
    <x:sheet xmlns:r="http://schemas.openxmlformats.org/officeDocument/2006/relationships" name="10日目" sheetId="11" r:id="Rc75c99162bf04a9d"/>
    <x:sheet xmlns:r="http://schemas.openxmlformats.org/officeDocument/2006/relationships" name="11日目" sheetId="12" r:id="R7d8d2f3fcbee48af"/>
    <x:sheet xmlns:r="http://schemas.openxmlformats.org/officeDocument/2006/relationships" name="12日目" sheetId="13" r:id="Rc2107ff2c8be4bd8"/>
    <x:sheet xmlns:r="http://schemas.openxmlformats.org/officeDocument/2006/relationships" name="13日目" sheetId="14" r:id="R1d34bb2c38754282"/>
    <x:sheet xmlns:r="http://schemas.openxmlformats.org/officeDocument/2006/relationships" name="14日目" sheetId="15" r:id="Rd651833a19dd49e2"/>
    <x:sheet xmlns:r="http://schemas.openxmlformats.org/officeDocument/2006/relationships" name="14日集計" sheetId="16" r:id="Rba52c3f1507544b0"/>
    <x:sheet xmlns:r="http://schemas.openxmlformats.org/officeDocument/2006/relationships" name="時間帯分析" sheetId="17" r:id="Rad130036e01645d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d"/>
    <x:numFmt numFmtId="201" formatCode="h:mm"/>
  </x:numFmts>
  <x:fonts count="5">
    <x:font>
      <x:sz val="11"/>
      <x:name val="Carlito"/>
    </x:font>
    <x:font>
      <x:b/>
      <x:sz val="16"/>
      <x:color rgb="FFFFFFFF"/>
      <x:name val="Carlito"/>
    </x:font>
    <x:font>
      <x:b/>
      <x:sz val="11"/>
      <x:color rgb="FFFFFFFF"/>
      <x:name val="Carlito"/>
    </x:font>
    <x:font>
      <x:i/>
      <x:sz val="11"/>
      <x:color rgb="FF244062"/>
      <x:name val="Carlito"/>
    </x:font>
    <x:font>
      <x:b/>
      <x:sz val="11"/>
      <x:name val="Carlito"/>
    </x:font>
  </x:fonts>
  <x:fills count="11">
    <x:fill>
      <x:patternFill patternType="none"/>
    </x:fill>
    <x:fill>
      <x:patternFill patternType="gray125"/>
    </x:fill>
    <x:fill>
      <x:patternFill patternType="solid">
        <x:fgColor rgb="FF1F4E78"/>
      </x:patternFill>
    </x:fill>
    <x:fill>
      <x:patternFill patternType="solid">
        <x:fgColor rgb="FF4472C4"/>
      </x:patternFill>
    </x:fill>
    <x:fill>
      <x:patternFill patternType="solid">
        <x:fgColor rgb="FFD9EAF7"/>
      </x:patternFill>
    </x:fill>
    <x:fill>
      <x:patternFill patternType="solid">
        <x:fgColor rgb="FFE2F0D9"/>
      </x:patternFill>
    </x:fill>
    <x:fill>
      <x:patternFill patternType="solid">
        <x:fgColor rgb="FF70AD47"/>
      </x:patternFill>
    </x:fill>
    <x:fill>
      <x:patternFill patternType="solid">
        <x:fgColor rgb="FF5B9BD5"/>
      </x:patternFill>
    </x:fill>
    <x:fill>
      <x:patternFill patternType="solid">
        <x:fgColor rgb="FF8064A2"/>
      </x:patternFill>
    </x:fill>
    <x:fill>
      <x:patternFill patternType="solid">
        <x:fgColor rgb="FFE4DFEC"/>
      </x:patternFill>
    </x:fill>
    <x:fill>
      <x:patternFill patternType="solid">
        <x:fgColor rgb="FFFFF2CC"/>
      </x:patternFill>
    </x:fill>
  </x:fills>
  <x:borders count="2">
    <x:border/>
    <x:border/>
  </x:borders>
  <x:cellStyleXfs count="1">
    <x:xf numFmtId="0" fontId="0" fillId="0" borderId="0"/>
  </x:cellStyleXfs>
  <x:cellXfs count="8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2" fillId="3"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2" fillId="3"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4" fillId="5" borderId="0" xfId="0" applyNumberFormat="1" applyFont="1" applyFill="1" applyBorder="1" applyAlignment="1">
      <x:alignment horizontal="center" vertic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center"/>
    </x:xf>
    <x:xf numFmtId="0" fontId="4" fillId="5" borderId="1" xfId="0" applyNumberFormat="1" applyFont="1" applyFill="1" applyBorder="1" applyAlignment="1">
      <x:alignment horizontal="center" vertical="center"/>
    </x:xf>
    <x:xf numFmtId="0" fontId="0" fillId="0" borderId="0" xfId="0" applyNumberFormat="1" applyFont="1" applyFill="1" applyBorder="1"/>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1"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0" fontId="0" fillId="6" borderId="0"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horizontal="center"/>
    </x:xf>
    <x:xf numFmtId="0" fontId="0" fillId="6" borderId="1" xfId="0" applyNumberFormat="1" applyFont="1" applyFill="1" applyBorder="1"/>
    <x:xf numFmtId="0" fontId="2" fillId="6" borderId="1" xfId="0" applyNumberFormat="1" applyFont="1" applyFill="1" applyBorder="1"/>
    <x:xf numFmtId="0" fontId="2" fillId="6" borderId="1" xfId="0" applyNumberFormat="1" applyFont="1" applyFill="1" applyBorder="1" applyAlignment="1">
      <x:alignment horizontal="center"/>
    </x:xf>
    <x:xf numFmtId="0" fontId="0" fillId="5" borderId="0" xfId="0" applyNumberFormat="1" applyFont="1" applyFill="1" applyBorder="1" applyAlignment="1">
      <x:alignment wrapText="1"/>
    </x:xf>
    <x:xf numFmtId="0" fontId="4" fillId="5" borderId="0" xfId="0" applyNumberFormat="1" applyFont="1" applyFill="1" applyBorder="1" applyAlignment="1">
      <x:alignment wrapText="1"/>
    </x:xf>
    <x:xf numFmtId="0" fontId="0" fillId="5" borderId="1" xfId="0" applyNumberFormat="1" applyFont="1" applyFill="1" applyBorder="1" applyAlignment="1">
      <x:alignment wrapText="1"/>
    </x:xf>
    <x:xf numFmtId="0" fontId="4" fillId="5" borderId="1" xfId="0" applyNumberFormat="1" applyFont="1" applyFill="1" applyBorder="1" applyAlignment="1">
      <x:alignment wrapText="1"/>
    </x:xf>
    <x:xf numFmtId="0" fontId="0" fillId="7" borderId="0" xfId="0" applyNumberFormat="1" applyFont="1" applyFill="1" applyBorder="1"/>
    <x:xf numFmtId="0" fontId="2" fillId="7" borderId="0" xfId="0" applyNumberFormat="1" applyFont="1" applyFill="1" applyBorder="1"/>
    <x:xf numFmtId="0" fontId="2" fillId="7" borderId="0" xfId="0" applyNumberFormat="1" applyFont="1" applyFill="1" applyBorder="1" applyAlignment="1">
      <x:alignment horizontal="center"/>
    </x:xf>
    <x:xf numFmtId="0" fontId="0" fillId="7" borderId="1" xfId="0" applyNumberFormat="1" applyFont="1" applyFill="1" applyBorder="1"/>
    <x:xf numFmtId="0" fontId="2" fillId="7" borderId="1" xfId="0" applyNumberFormat="1" applyFont="1" applyFill="1" applyBorder="1"/>
    <x:xf numFmtId="0" fontId="2" fillId="7" borderId="1" xfId="0" applyNumberFormat="1" applyFont="1" applyFill="1" applyBorder="1" applyAlignment="1">
      <x:alignment horizontal="center"/>
    </x:xf>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1" xfId="0" applyNumberFormat="1" applyFont="1" applyFill="1" applyBorder="1"/>
    <x:xf numFmtId="0" fontId="4" fillId="4" borderId="1" xfId="0" applyNumberFormat="1" applyFont="1" applyFill="1" applyBorder="1" applyAlignment="1">
      <x:alignment wrapText="1"/>
    </x:xf>
    <x:xf numFmtId="0" fontId="0" fillId="8" borderId="0" xfId="0" applyNumberFormat="1" applyFont="1" applyFill="1" applyBorder="1"/>
    <x:xf numFmtId="0" fontId="2" fillId="8" borderId="0" xfId="0" applyNumberFormat="1" applyFont="1" applyFill="1" applyBorder="1"/>
    <x:xf numFmtId="0" fontId="2" fillId="8" borderId="0" xfId="0" applyNumberFormat="1" applyFont="1" applyFill="1" applyBorder="1" applyAlignment="1">
      <x:alignment horizontal="center"/>
    </x:xf>
    <x:xf numFmtId="0" fontId="0" fillId="8" borderId="1" xfId="0" applyNumberFormat="1" applyFont="1" applyFill="1" applyBorder="1"/>
    <x:xf numFmtId="0" fontId="2" fillId="8" borderId="1" xfId="0" applyNumberFormat="1" applyFont="1" applyFill="1" applyBorder="1"/>
    <x:xf numFmtId="0" fontId="2" fillId="8" borderId="1" xfId="0" applyNumberFormat="1" applyFont="1" applyFill="1" applyBorder="1" applyAlignment="1">
      <x:alignment horizontal="center"/>
    </x:xf>
    <x:xf numFmtId="0" fontId="0" fillId="9" borderId="0" xfId="0" applyNumberFormat="1" applyFont="1" applyFill="1" applyBorder="1"/>
    <x:xf numFmtId="0" fontId="0" fillId="9" borderId="1" xfId="0" applyNumberFormat="1" applyFont="1" applyFill="1" applyBorder="1"/>
    <x:xf numFmtId="0" fontId="0" fillId="9" borderId="0" xfId="0" applyNumberFormat="1" applyFont="1" applyFill="1" applyBorder="1" applyAlignment="1">
      <x:alignment wrapText="1"/>
    </x:xf>
    <x:xf numFmtId="0" fontId="0" fillId="9" borderId="1" xfId="0" applyNumberFormat="1" applyFont="1" applyFill="1" applyBorder="1" applyAlignment="1">
      <x:alignment wrapText="1"/>
    </x:xf>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10" borderId="0" xfId="0" applyNumberFormat="1" applyFont="1" applyFill="1" applyBorder="1"/>
    <x:xf numFmtId="0" fontId="0" fillId="10"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6397469a5394762" /><Relationship Type="http://schemas.openxmlformats.org/officeDocument/2006/relationships/theme" Target="/xl/theme/theme1.xml" Id="R084d32542fe14d27" /><Relationship Type="http://schemas.openxmlformats.org/officeDocument/2006/relationships/sharedStrings" Target="/xl/sharedStrings.xml" Id="R3429120e34404130" /><Relationship Type="http://schemas.openxmlformats.org/officeDocument/2006/relationships/worksheet" Target="/xl/worksheets/sheet1.xml" Id="R0cd2796e10b94dcd" /><Relationship Type="http://schemas.openxmlformats.org/officeDocument/2006/relationships/worksheet" Target="/xl/worksheets/sheet2.xml" Id="R1197c9f695e04213" /><Relationship Type="http://schemas.openxmlformats.org/officeDocument/2006/relationships/worksheet" Target="/xl/worksheets/sheet3.xml" Id="Rdfc0999675304830" /><Relationship Type="http://schemas.openxmlformats.org/officeDocument/2006/relationships/worksheet" Target="/xl/worksheets/sheet4.xml" Id="R533e337f6e28450b" /><Relationship Type="http://schemas.openxmlformats.org/officeDocument/2006/relationships/worksheet" Target="/xl/worksheets/sheet5.xml" Id="R920ac86644c94010" /><Relationship Type="http://schemas.openxmlformats.org/officeDocument/2006/relationships/worksheet" Target="/xl/worksheets/sheet6.xml" Id="R6d33acc69de84f06" /><Relationship Type="http://schemas.openxmlformats.org/officeDocument/2006/relationships/worksheet" Target="/xl/worksheets/sheet7.xml" Id="R1a1ff7f9d3d04817" /><Relationship Type="http://schemas.openxmlformats.org/officeDocument/2006/relationships/worksheet" Target="/xl/worksheets/sheet8.xml" Id="Rd8322228930c40f7" /><Relationship Type="http://schemas.openxmlformats.org/officeDocument/2006/relationships/worksheet" Target="/xl/worksheets/sheet9.xml" Id="R5496948c4efe44f1" /><Relationship Type="http://schemas.openxmlformats.org/officeDocument/2006/relationships/worksheet" Target="/xl/worksheets/sheet10.xml" Id="R08cbf773794e4d95" /><Relationship Type="http://schemas.openxmlformats.org/officeDocument/2006/relationships/worksheet" Target="/xl/worksheets/sheet11.xml" Id="Rc75c99162bf04a9d" /><Relationship Type="http://schemas.openxmlformats.org/officeDocument/2006/relationships/worksheet" Target="/xl/worksheets/sheet12.xml" Id="R7d8d2f3fcbee48af" /><Relationship Type="http://schemas.openxmlformats.org/officeDocument/2006/relationships/worksheet" Target="/xl/worksheets/sheet13.xml" Id="Rc2107ff2c8be4bd8" /><Relationship Type="http://schemas.openxmlformats.org/officeDocument/2006/relationships/worksheet" Target="/xl/worksheets/sheet14.xml" Id="R1d34bb2c38754282" /><Relationship Type="http://schemas.openxmlformats.org/officeDocument/2006/relationships/worksheet" Target="/xl/worksheets/sheet15.xml" Id="Rd651833a19dd49e2" /><Relationship Type="http://schemas.openxmlformats.org/officeDocument/2006/relationships/worksheet" Target="/xl/worksheets/sheet16.xml" Id="Rba52c3f1507544b0" /><Relationship Type="http://schemas.openxmlformats.org/officeDocument/2006/relationships/worksheet" Target="/xl/worksheets/sheet17.xml" Id="Rad130036e01645da" /></Relationships>
</file>

<file path=xl/drawings/_rels/drawing1.xml.rels>&#65279;<?xml version="1.0" encoding="utf-8"?><Relationships xmlns="http://schemas.openxmlformats.org/package/2006/relationships"><Relationship Type="http://schemas.openxmlformats.org/officeDocument/2006/relationships/chart" Target="/xl/drawings/charts/chart1.xml" Id="Rbe54a5695ac94071" /></Relationships>
</file>

<file path=xl/drawings/_rels/drawing2.xml.rels>&#65279;<?xml version="1.0" encoding="utf-8"?><Relationships xmlns="http://schemas.openxmlformats.org/package/2006/relationships"><Relationship Type="http://schemas.openxmlformats.org/officeDocument/2006/relationships/chart" Target="/xl/drawings/charts/chart2.xml" Id="R42bbe8df32244d68"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14日間の生活しやすさ</a:t>
            </a:r>
          </a:p>
        </c:rich>
      </c:tx>
    </c:title>
    <c:plotArea>
      <c:lineChart>
        <c:grouping val="standard"/>
        <c:ser>
          <c:idx val="0"/>
          <c:order val="0"/>
          <c:tx>
            <c:v>Series 1</c:v>
          </c:tx>
          <c:marker>
            <c:symbol val="none"/>
          </c:marker>
          <c:cat>
            <c:strLit>
              <c:ptCount val="1"/>
              <c:pt idx="0">
                <c:v>Item 1</c:v>
              </c:pt>
            </c:strLit>
          </c:cat>
          <c:val>
            <c:numLit>
              <c:formatCode>General</c:formatCode>
              <c:ptCount val="1"/>
              <c:pt idx="0">
                <c:v>0</c:v>
              </c:pt>
            </c:numLit>
          </c:val>
        </c:ser>
        <c:ser>
          <c:idx val="1"/>
          <c:order val="1"/>
          <c:tx>
            <c:v>生活しやすさ</c:v>
          </c:tx>
          <c:marker>
            <c:symbol val="none"/>
          </c:marker>
          <c:cat>
            <c:strRef>
              <c:f>'14日集計'!$A$5:$A$18</c:f>
              <c:strCache>
                <c:ptCount val="1"/>
                <c:pt idx="0">
                  <c:v>Item 1</c:v>
                </c:pt>
              </c:strCache>
            </c:strRef>
          </c:cat>
          <c:val>
            <c:numRef>
              <c:f>'14日集計'!$M$5:$M$18</c:f>
              <c:numCache>
                <c:formatCode>General</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時間帯別 排泄イベント</a:t>
            </a:r>
          </a:p>
        </c:rich>
      </c:tx>
    </c:title>
    <c:plotArea>
      <c:lineChart>
        <c:grouping val="standard"/>
        <c:ser>
          <c:idx val="0"/>
          <c:order val="0"/>
          <c:tx>
            <c:v>Series 1</c:v>
          </c:tx>
          <c:marker>
            <c:symbol val="none"/>
          </c:marker>
          <c:cat>
            <c:strLit>
              <c:ptCount val="1"/>
              <c:pt idx="0">
                <c:v>Item 1</c:v>
              </c:pt>
            </c:strLit>
          </c:cat>
          <c:val>
            <c:numLit>
              <c:formatCode>General</c:formatCode>
              <c:ptCount val="1"/>
              <c:pt idx="0">
                <c:v>0</c:v>
              </c:pt>
            </c:numLit>
          </c:val>
        </c:ser>
        <c:ser>
          <c:idx val="1"/>
          <c:order val="1"/>
          <c:tx>
            <c:v>尿</c:v>
          </c:tx>
          <c:marker>
            <c:symbol val="none"/>
          </c:marker>
          <c:cat>
            <c:strRef>
              <c:f>'時間帯分析'!$A$5:$A$28</c:f>
              <c:strCache>
                <c:ptCount val="1"/>
                <c:pt idx="0">
                  <c:v>Item 1</c:v>
                </c:pt>
              </c:strCache>
            </c:strRef>
          </c:cat>
          <c:val>
            <c:numRef>
              <c:f>'時間帯分析'!$B$5:$B$28</c:f>
              <c:numCache>
                <c:formatCode>General</c:formatCode>
                <c:ptCount val="0"/>
              </c:numCache>
            </c:numRef>
          </c:val>
        </c:ser>
        <c:ser>
          <c:idx val="2"/>
          <c:order val="2"/>
          <c:tx>
            <c:v>便・排液</c:v>
          </c:tx>
          <c:marker>
            <c:symbol val="none"/>
          </c:marker>
          <c:cat>
            <c:strRef>
              <c:f>'時間帯分析'!$A$5:$A$28</c:f>
              <c:strCache>
                <c:ptCount val="1"/>
                <c:pt idx="0">
                  <c:v>Item 1</c:v>
                </c:pt>
              </c:strCache>
            </c:strRef>
          </c:cat>
          <c:val>
            <c:numRef>
              <c:f>'時間帯分析'!$C$5:$C$28</c:f>
              <c:numCache>
                <c:formatCode>General</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14</xdr:col>
      <xdr:colOff>0</xdr:colOff>
      <xdr:row>3</xdr:row>
      <xdr:rowOff>0</xdr:rowOff>
    </xdr:from>
    <xdr:to>
      <xdr:col>22</xdr:col>
      <xdr:colOff>0</xdr:colOff>
      <xdr:row>17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e54a5695ac94071"/>
        </a:graphicData>
      </a:graphic>
    </xdr:graphicFrame>
    <xdr:clientData/>
  </xdr:twoCellAnchor>
</xdr:wsDr>
</file>

<file path=xl/drawings/drawing2.xml><?xml version="1.0" encoding="utf-8"?>
<xdr:wsDr xmlns:xdr="http://schemas.openxmlformats.org/drawingml/2006/spreadsheetDrawing">
  <xdr:twoCellAnchor>
    <xdr:from>
      <xdr:col>8</xdr:col>
      <xdr:colOff>0</xdr:colOff>
      <xdr:row>3</xdr:row>
      <xdr:rowOff>0</xdr:rowOff>
    </xdr:from>
    <xdr:to>
      <xdr:col>16</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2bbe8df32244d68"/>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6.xml.rels>&#65279;<?xml version="1.0" encoding="utf-8"?><Relationships xmlns="http://schemas.openxmlformats.org/package/2006/relationships"><Relationship Type="http://schemas.openxmlformats.org/officeDocument/2006/relationships/drawing" Target="/xl/drawings/drawing1.xml" Id="R3ea713f7208b4065" /></Relationships>
</file>

<file path=xl/worksheets/_rels/sheet17.xml.rels>&#65279;<?xml version="1.0" encoding="utf-8"?><Relationships xmlns="http://schemas.openxmlformats.org/package/2006/relationships"><Relationship Type="http://schemas.openxmlformats.org/officeDocument/2006/relationships/drawing" Target="/xl/drawings/drawing2.xml" Id="R03d992e3acc94036" /></Relationships>
</file>

<file path=xl/worksheets/sheet1.xml><?xml version="1.0" encoding="utf-8"?>
<x:worksheet xmlns:x="http://schemas.openxmlformats.org/spreadsheetml/2006/main">
  <x:sheetFormatPr defaultRowHeight="15"/>
  <x:cols>
    <x:col min="1" max="1" width="18" hidden="0" customWidth="1"/>
    <x:col min="2" max="2" width="50" hidden="0" customWidth="1"/>
    <x:col min="3" max="3" width="50" hidden="0" customWidth="1"/>
  </x:cols>
  <x:sheetData>
    <x:row r="1" ht="28" customHeight="1">
      <x:c r="A1" s="5" t="str">
        <x:v>オストミー生活記録 14日版｜使い方</x:v>
      </x:c>
      <x:c r="B1" s="5"/>
      <x:c r="C1" s="5"/>
    </x:row>
    <x:row r="3" ht="15" hidden="0" customHeight="1">
      <x:c r="A3" s="22" t="str">
        <x:v>項目</x:v>
      </x:c>
      <x:c r="B3" s="22" t="str">
        <x:v>入力方法</x:v>
      </x:c>
      <x:c r="C3" s="22" t="str">
        <x:v>考え方</x:v>
      </x:c>
    </x:row>
    <x:row r="4" ht="26.399999618530273" hidden="0" customHeight="1">
      <x:c r="A4" s="23" t="str">
        <x:v>毎日の記録</x:v>
      </x:c>
      <x:c r="B4" s="23" t="str">
        <x:v>「01日目」～「14日目」に、その日の食事・水分・排泄・装具処理などを時系列で入力します。</x:v>
      </x:c>
      <x:c r="C4" s="23" t="str">
        <x:v>1日1シートなので紙への印刷・コピーは不要です。</x:v>
      </x:c>
    </x:row>
    <x:row r="5" ht="15" hidden="0" customHeight="1">
      <x:c r="A5" s="23" t="str">
        <x:v>ストーマ種類</x:v>
      </x:c>
      <x:c r="B5" s="23" t="str">
        <x:v>各日シート上部でウロ／イレ／コロを選択します。</x:v>
      </x:c>
      <x:c r="C5" s="23" t="str">
        <x:v>同じ人が14日間使う場合は同じ種類を選択してください。</x:v>
      </x:c>
    </x:row>
    <x:row r="6" ht="26.399999618530273" hidden="0" customHeight="1">
      <x:c r="A6" s="23" t="str">
        <x:v>量(mL)</x:v>
      </x:c>
      <x:c r="B6" s="23" t="str">
        <x:v>水分、尿、イレオストミー排液など、測れるものだけ入力します。</x:v>
      </x:c>
      <x:c r="C6" s="23" t="str">
        <x:v>コロストミーの成形便など、mLで測りにくい場合は空欄で構いません。</x:v>
      </x:c>
    </x:row>
    <x:row r="7" ht="15" hidden="0" customHeight="1">
      <x:c r="A7" s="23" t="str">
        <x:v>負担/不安</x:v>
      </x:c>
      <x:c r="B7" s="23" t="str">
        <x:v>0＝負担なし、10＝非常に強い負担・不安。</x:v>
      </x:c>
      <x:c r="C7" s="23" t="str">
        <x:v>毎日できるだけ同じ感覚基準でつけます。</x:v>
      </x:c>
    </x:row>
    <x:row r="8" ht="26.399999618530273" hidden="0" customHeight="1">
      <x:c r="A8" s="23" t="str">
        <x:v>皮膚状態</x:v>
      </x:c>
      <x:c r="B8" s="23" t="str">
        <x:v>0＝問題なし、1＝わずかな赤み、2＝赤み、3＝かゆみ・ヒリヒリ、4＝痛み・ただれ等。</x:v>
      </x:c>
      <x:c r="C8" s="23" t="str">
        <x:v>医学的診断ではなく、本人の変化を見る簡易記録です。</x:v>
      </x:c>
    </x:row>
    <x:row r="9" ht="26.399999618530273" hidden="0" customHeight="1">
      <x:c r="A9" s="23" t="str">
        <x:v>予測と実際</x:v>
      </x:c>
      <x:c r="B9" s="23" t="str">
        <x:v>「今日は何時頃が交換しやすそうか」を予測し、実際と比べます。</x:v>
      </x:c>
      <x:c r="C9" s="23" t="str">
        <x:v>身体リズムの自己理解を深めるための欄です。</x:v>
      </x:c>
    </x:row>
    <x:row r="10" ht="26.399999618530273" hidden="0" customHeight="1">
      <x:c r="A10" s="23" t="str">
        <x:v>14日集計</x:v>
      </x:c>
      <x:c r="B10" s="23" t="str">
        <x:v>各日の水分・尿・排液・交換時間・漏れ・夜間中断などを自動集計します。</x:v>
      </x:c>
      <x:c r="C10" s="23" t="str">
        <x:v>日ごとの変化を見るための一覧です。</x:v>
      </x:c>
    </x:row>
    <x:row r="11" ht="26.399999618530273" hidden="0" customHeight="1">
      <x:c r="A11" s="23" t="str">
        <x:v>時間帯分析</x:v>
      </x:c>
      <x:c r="B11" s="23" t="str">
        <x:v>14日間の記録から、1時間ごとの排泄イベント数と量を自動集計します。</x:v>
      </x:c>
      <x:c r="C11" s="23" t="str">
        <x:v>排泄が比較的少ない時間帯を探す参考にします。</x:v>
      </x:c>
    </x:row>
    <x:row r="12" ht="39.599998474121094" hidden="0" customHeight="1">
      <x:c r="A12" s="23" t="str">
        <x:v>注意</x:v>
      </x:c>
      <x:c r="B12" s="23" t="str">
        <x:v>『交換候補時間帯』は記録データからの参考値であり、医学的な安全性や認知症予防効果を判定するものではありません。</x:v>
      </x:c>
      <x:c r="C12" s="23" t="str">
        <x:v>体調変化や異常がある場合は医療者へ相談してください。</x:v>
      </x:c>
    </x:row>
  </x:sheetData>
  <x:mergeCells>
    <x:mergeCell ref="A1:C1"/>
  </x:mergeCells>
  <x:pageMargins left="0.7" right="0.7" top="0.75" bottom="0.75" header="0.3" footer="0.3"/>
</x:worksheet>
</file>

<file path=xl/worksheets/sheet10.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オストミー生活記録票｜09日目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11.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オストミー生活記録票｜10日目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12.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オストミー生活記録票｜11日目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13.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オストミー生活記録票｜12日目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14.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オストミー生活記録票｜13日目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15.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オストミー生活記録票｜14日目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16.xml><?xml version="1.0" encoding="utf-8"?>
<x:worksheet xmlns:x="http://schemas.openxmlformats.org/spreadsheetml/2006/main">
  <x:sheetFormatPr defaultRowHeight="15"/>
  <x:cols>
    <x:col min="1" max="1" width="6" hidden="0" customWidth="1"/>
    <x:col min="2" max="2" width="12" hidden="0" customWidth="1"/>
    <x:col min="3" max="3" width="12" hidden="0" customWidth="1"/>
    <x:col min="4" max="4" width="12" hidden="0" customWidth="1"/>
    <x:col min="5" max="5" width="14" hidden="0" customWidth="1"/>
    <x:col min="6" max="6" width="14" hidden="0" customWidth="1"/>
    <x:col min="7" max="7" width="14" hidden="0" customWidth="1"/>
    <x:col min="8" max="8" width="10" hidden="0" customWidth="1"/>
    <x:col min="9" max="9" width="14" hidden="0" customWidth="1"/>
    <x:col min="10" max="10" width="14" hidden="0" customWidth="1"/>
    <x:col min="11" max="11" width="14" hidden="0" customWidth="1"/>
    <x:col min="12" max="12" width="12" hidden="0" customWidth="1"/>
    <x:col min="13" max="13" width="16" hidden="0" customWidth="1"/>
  </x:cols>
  <x:sheetData>
    <x:row r="1" ht="28" customHeight="1">
      <x:c r="A1" s="5" t="str">
        <x:v>14日間 自動集計</x:v>
      </x:c>
      <x:c r="B1" s="5"/>
      <x:c r="C1" s="5"/>
      <x:c r="D1" s="5"/>
      <x:c r="E1" s="5"/>
      <x:c r="F1" s="5"/>
      <x:c r="G1" s="5"/>
      <x:c r="H1" s="5"/>
      <x:c r="I1" s="5"/>
      <x:c r="J1" s="5"/>
      <x:c r="K1" s="5"/>
      <x:c r="L1" s="5"/>
      <x:c r="M1" s="5"/>
    </x:row>
    <x:row r="2">
      <x:c r="A2" s="77" t="str">
        <x:v>各日の入力内容から自動集計します。空欄の日は0または空欄として表示されます。</x:v>
      </x:c>
      <x:c r="B2" s="77"/>
      <x:c r="C2" s="77"/>
      <x:c r="D2" s="77"/>
      <x:c r="E2" s="77"/>
      <x:c r="F2" s="77"/>
      <x:c r="G2" s="77"/>
      <x:c r="H2" s="77"/>
      <x:c r="I2" s="77"/>
      <x:c r="J2" s="77"/>
      <x:c r="K2" s="77"/>
      <x:c r="L2" s="77"/>
      <x:c r="M2" s="77"/>
    </x:row>
    <x:row r="4">
      <x:c r="A4" s="14" t="str">
        <x:v>日</x:v>
      </x:c>
      <x:c r="B4" s="14" t="str">
        <x:v>記録日</x:v>
      </x:c>
      <x:c r="C4" s="14" t="str">
        <x:v>水分(mL)</x:v>
      </x:c>
      <x:c r="D4" s="14" t="str">
        <x:v>尿量(mL)</x:v>
      </x:c>
      <x:c r="E4" s="14" t="str">
        <x:v>便・排液(mL)</x:v>
      </x:c>
      <x:c r="F4" s="14" t="str">
        <x:v>パウチ処理(回)</x:v>
      </x:c>
      <x:c r="G4" s="14" t="str">
        <x:v>夜間中断(回)</x:v>
      </x:c>
      <x:c r="H4" s="14" t="str">
        <x:v>漏れ(回)</x:v>
      </x:c>
      <x:c r="I4" s="14" t="str">
        <x:v>交換時間(分)</x:v>
      </x:c>
      <x:c r="J4" s="14" t="str">
        <x:v>不意の排泄(回)</x:v>
      </x:c>
      <x:c r="K4" s="14" t="str">
        <x:v>作業中断(回)</x:v>
      </x:c>
      <x:c r="L4" s="14" t="str">
        <x:v>皮膚(0-4)</x:v>
      </x:c>
      <x:c r="M4" s="14" t="str">
        <x:v>生活しやすさ(0-10)</x:v>
      </x:c>
    </x:row>
    <x:row r="5">
      <x:c r="A5" s="40" t="n">
        <x:v>1</x:v>
      </x:c>
      <x:c r="B5" s="41" t="str">
        <x:f>IF('01日目'!C4="","",'01日目'!C4)</x:f>
      </x:c>
      <x:c r="C5" s="40" t="n">
        <x:f>'01日目'!B37</x:f>
        <x:v>0</x:v>
      </x:c>
      <x:c r="D5" s="40" t="n">
        <x:f>'01日目'!D37</x:f>
        <x:v>0</x:v>
      </x:c>
      <x:c r="E5" s="40" t="n">
        <x:f>'01日目'!F37</x:f>
        <x:v>0</x:v>
      </x:c>
      <x:c r="F5" s="40" t="n">
        <x:f>'01日目'!H37</x:f>
        <x:v>0</x:v>
      </x:c>
      <x:c r="G5" s="40" t="n">
        <x:f>'01日目'!B38</x:f>
        <x:v>0</x:v>
      </x:c>
      <x:c r="H5" s="40" t="n">
        <x:f>'01日目'!D38</x:f>
        <x:v>0</x:v>
      </x:c>
      <x:c r="I5" s="40" t="str">
        <x:f>'01日目'!F32</x:f>
      </x:c>
      <x:c r="J5" s="40" t="str">
        <x:f>'01日目'!B33</x:f>
      </x:c>
      <x:c r="K5" s="40" t="str">
        <x:f>'01日目'!D33</x:f>
      </x:c>
      <x:c r="L5" s="40" t="str">
        <x:f>IF('01日目'!F38="","",'01日目'!F38)</x:f>
      </x:c>
      <x:c r="M5" s="40" t="str">
        <x:f>IF('01日目'!H38="","",'01日目'!H38)</x:f>
      </x:c>
    </x:row>
    <x:row r="6">
      <x:c r="A6" s="40" t="n">
        <x:v>2</x:v>
      </x:c>
      <x:c r="B6" s="41" t="str">
        <x:f>IF('02日目'!C4="","",'02日目'!C4)</x:f>
      </x:c>
      <x:c r="C6" s="40" t="n">
        <x:f>'02日目'!B37</x:f>
        <x:v>0</x:v>
      </x:c>
      <x:c r="D6" s="40" t="n">
        <x:f>'02日目'!D37</x:f>
        <x:v>0</x:v>
      </x:c>
      <x:c r="E6" s="40" t="n">
        <x:f>'02日目'!F37</x:f>
        <x:v>0</x:v>
      </x:c>
      <x:c r="F6" s="40" t="n">
        <x:f>'02日目'!H37</x:f>
        <x:v>0</x:v>
      </x:c>
      <x:c r="G6" s="40" t="n">
        <x:f>'02日目'!B38</x:f>
        <x:v>0</x:v>
      </x:c>
      <x:c r="H6" s="40" t="n">
        <x:f>'02日目'!D38</x:f>
        <x:v>0</x:v>
      </x:c>
      <x:c r="I6" s="40" t="str">
        <x:f>'02日目'!F32</x:f>
      </x:c>
      <x:c r="J6" s="40" t="str">
        <x:f>'02日目'!B33</x:f>
      </x:c>
      <x:c r="K6" s="40" t="str">
        <x:f>'02日目'!D33</x:f>
      </x:c>
      <x:c r="L6" s="40" t="str">
        <x:f>IF('02日目'!F38="","",'02日目'!F38)</x:f>
      </x:c>
      <x:c r="M6" s="40" t="str">
        <x:f>IF('02日目'!H38="","",'02日目'!H38)</x:f>
      </x:c>
    </x:row>
    <x:row r="7">
      <x:c r="A7" s="40" t="n">
        <x:v>3</x:v>
      </x:c>
      <x:c r="B7" s="41" t="str">
        <x:f>IF('03日目'!C4="","",'03日目'!C4)</x:f>
      </x:c>
      <x:c r="C7" s="40" t="n">
        <x:f>'03日目'!B37</x:f>
        <x:v>0</x:v>
      </x:c>
      <x:c r="D7" s="40" t="n">
        <x:f>'03日目'!D37</x:f>
        <x:v>0</x:v>
      </x:c>
      <x:c r="E7" s="40" t="n">
        <x:f>'03日目'!F37</x:f>
        <x:v>0</x:v>
      </x:c>
      <x:c r="F7" s="40" t="n">
        <x:f>'03日目'!H37</x:f>
        <x:v>0</x:v>
      </x:c>
      <x:c r="G7" s="40" t="n">
        <x:f>'03日目'!B38</x:f>
        <x:v>0</x:v>
      </x:c>
      <x:c r="H7" s="40" t="n">
        <x:f>'03日目'!D38</x:f>
        <x:v>0</x:v>
      </x:c>
      <x:c r="I7" s="40" t="str">
        <x:f>'03日目'!F32</x:f>
      </x:c>
      <x:c r="J7" s="40" t="str">
        <x:f>'03日目'!B33</x:f>
      </x:c>
      <x:c r="K7" s="40" t="str">
        <x:f>'03日目'!D33</x:f>
      </x:c>
      <x:c r="L7" s="40" t="str">
        <x:f>IF('03日目'!F38="","",'03日目'!F38)</x:f>
      </x:c>
      <x:c r="M7" s="40" t="str">
        <x:f>IF('03日目'!H38="","",'03日目'!H38)</x:f>
      </x:c>
    </x:row>
    <x:row r="8">
      <x:c r="A8" s="40" t="n">
        <x:v>4</x:v>
      </x:c>
      <x:c r="B8" s="41" t="str">
        <x:f>IF('04日目'!C4="","",'04日目'!C4)</x:f>
      </x:c>
      <x:c r="C8" s="40" t="n">
        <x:f>'04日目'!B37</x:f>
        <x:v>0</x:v>
      </x:c>
      <x:c r="D8" s="40" t="n">
        <x:f>'04日目'!D37</x:f>
        <x:v>0</x:v>
      </x:c>
      <x:c r="E8" s="40" t="n">
        <x:f>'04日目'!F37</x:f>
        <x:v>0</x:v>
      </x:c>
      <x:c r="F8" s="40" t="n">
        <x:f>'04日目'!H37</x:f>
        <x:v>0</x:v>
      </x:c>
      <x:c r="G8" s="40" t="n">
        <x:f>'04日目'!B38</x:f>
        <x:v>0</x:v>
      </x:c>
      <x:c r="H8" s="40" t="n">
        <x:f>'04日目'!D38</x:f>
        <x:v>0</x:v>
      </x:c>
      <x:c r="I8" s="40" t="str">
        <x:f>'04日目'!F32</x:f>
      </x:c>
      <x:c r="J8" s="40" t="str">
        <x:f>'04日目'!B33</x:f>
      </x:c>
      <x:c r="K8" s="40" t="str">
        <x:f>'04日目'!D33</x:f>
      </x:c>
      <x:c r="L8" s="40" t="str">
        <x:f>IF('04日目'!F38="","",'04日目'!F38)</x:f>
      </x:c>
      <x:c r="M8" s="40" t="str">
        <x:f>IF('04日目'!H38="","",'04日目'!H38)</x:f>
      </x:c>
    </x:row>
    <x:row r="9">
      <x:c r="A9" s="40" t="n">
        <x:v>5</x:v>
      </x:c>
      <x:c r="B9" s="41" t="str">
        <x:f>IF('05日目'!C4="","",'05日目'!C4)</x:f>
      </x:c>
      <x:c r="C9" s="40" t="n">
        <x:f>'05日目'!B37</x:f>
        <x:v>0</x:v>
      </x:c>
      <x:c r="D9" s="40" t="n">
        <x:f>'05日目'!D37</x:f>
        <x:v>0</x:v>
      </x:c>
      <x:c r="E9" s="40" t="n">
        <x:f>'05日目'!F37</x:f>
        <x:v>0</x:v>
      </x:c>
      <x:c r="F9" s="40" t="n">
        <x:f>'05日目'!H37</x:f>
        <x:v>0</x:v>
      </x:c>
      <x:c r="G9" s="40" t="n">
        <x:f>'05日目'!B38</x:f>
        <x:v>0</x:v>
      </x:c>
      <x:c r="H9" s="40" t="n">
        <x:f>'05日目'!D38</x:f>
        <x:v>0</x:v>
      </x:c>
      <x:c r="I9" s="40" t="str">
        <x:f>'05日目'!F32</x:f>
      </x:c>
      <x:c r="J9" s="40" t="str">
        <x:f>'05日目'!B33</x:f>
      </x:c>
      <x:c r="K9" s="40" t="str">
        <x:f>'05日目'!D33</x:f>
      </x:c>
      <x:c r="L9" s="40" t="str">
        <x:f>IF('05日目'!F38="","",'05日目'!F38)</x:f>
      </x:c>
      <x:c r="M9" s="40" t="str">
        <x:f>IF('05日目'!H38="","",'05日目'!H38)</x:f>
      </x:c>
    </x:row>
    <x:row r="10">
      <x:c r="A10" s="40" t="n">
        <x:v>6</x:v>
      </x:c>
      <x:c r="B10" s="41" t="str">
        <x:f>IF('06日目'!C4="","",'06日目'!C4)</x:f>
      </x:c>
      <x:c r="C10" s="40" t="n">
        <x:f>'06日目'!B37</x:f>
        <x:v>0</x:v>
      </x:c>
      <x:c r="D10" s="40" t="n">
        <x:f>'06日目'!D37</x:f>
        <x:v>0</x:v>
      </x:c>
      <x:c r="E10" s="40" t="n">
        <x:f>'06日目'!F37</x:f>
        <x:v>0</x:v>
      </x:c>
      <x:c r="F10" s="40" t="n">
        <x:f>'06日目'!H37</x:f>
        <x:v>0</x:v>
      </x:c>
      <x:c r="G10" s="40" t="n">
        <x:f>'06日目'!B38</x:f>
        <x:v>0</x:v>
      </x:c>
      <x:c r="H10" s="40" t="n">
        <x:f>'06日目'!D38</x:f>
        <x:v>0</x:v>
      </x:c>
      <x:c r="I10" s="40" t="str">
        <x:f>'06日目'!F32</x:f>
      </x:c>
      <x:c r="J10" s="40" t="str">
        <x:f>'06日目'!B33</x:f>
      </x:c>
      <x:c r="K10" s="40" t="str">
        <x:f>'06日目'!D33</x:f>
      </x:c>
      <x:c r="L10" s="40" t="str">
        <x:f>IF('06日目'!F38="","",'06日目'!F38)</x:f>
      </x:c>
      <x:c r="M10" s="40" t="str">
        <x:f>IF('06日目'!H38="","",'06日目'!H38)</x:f>
      </x:c>
    </x:row>
    <x:row r="11">
      <x:c r="A11" s="40" t="n">
        <x:v>7</x:v>
      </x:c>
      <x:c r="B11" s="41" t="str">
        <x:f>IF('07日目'!C4="","",'07日目'!C4)</x:f>
      </x:c>
      <x:c r="C11" s="40" t="n">
        <x:f>'07日目'!B37</x:f>
        <x:v>0</x:v>
      </x:c>
      <x:c r="D11" s="40" t="n">
        <x:f>'07日目'!D37</x:f>
        <x:v>0</x:v>
      </x:c>
      <x:c r="E11" s="40" t="n">
        <x:f>'07日目'!F37</x:f>
        <x:v>0</x:v>
      </x:c>
      <x:c r="F11" s="40" t="n">
        <x:f>'07日目'!H37</x:f>
        <x:v>0</x:v>
      </x:c>
      <x:c r="G11" s="40" t="n">
        <x:f>'07日目'!B38</x:f>
        <x:v>0</x:v>
      </x:c>
      <x:c r="H11" s="40" t="n">
        <x:f>'07日目'!D38</x:f>
        <x:v>0</x:v>
      </x:c>
      <x:c r="I11" s="40" t="str">
        <x:f>'07日目'!F32</x:f>
      </x:c>
      <x:c r="J11" s="40" t="str">
        <x:f>'07日目'!B33</x:f>
      </x:c>
      <x:c r="K11" s="40" t="str">
        <x:f>'07日目'!D33</x:f>
      </x:c>
      <x:c r="L11" s="40" t="str">
        <x:f>IF('07日目'!F38="","",'07日目'!F38)</x:f>
      </x:c>
      <x:c r="M11" s="40" t="str">
        <x:f>IF('07日目'!H38="","",'07日目'!H38)</x:f>
      </x:c>
    </x:row>
    <x:row r="12">
      <x:c r="A12" s="40" t="n">
        <x:v>8</x:v>
      </x:c>
      <x:c r="B12" s="41" t="str">
        <x:f>IF('08日目'!C4="","",'08日目'!C4)</x:f>
      </x:c>
      <x:c r="C12" s="40" t="n">
        <x:f>'08日目'!B37</x:f>
        <x:v>0</x:v>
      </x:c>
      <x:c r="D12" s="40" t="n">
        <x:f>'08日目'!D37</x:f>
        <x:v>0</x:v>
      </x:c>
      <x:c r="E12" s="40" t="n">
        <x:f>'08日目'!F37</x:f>
        <x:v>0</x:v>
      </x:c>
      <x:c r="F12" s="40" t="n">
        <x:f>'08日目'!H37</x:f>
        <x:v>0</x:v>
      </x:c>
      <x:c r="G12" s="40" t="n">
        <x:f>'08日目'!B38</x:f>
        <x:v>0</x:v>
      </x:c>
      <x:c r="H12" s="40" t="n">
        <x:f>'08日目'!D38</x:f>
        <x:v>0</x:v>
      </x:c>
      <x:c r="I12" s="40" t="str">
        <x:f>'08日目'!F32</x:f>
      </x:c>
      <x:c r="J12" s="40" t="str">
        <x:f>'08日目'!B33</x:f>
      </x:c>
      <x:c r="K12" s="40" t="str">
        <x:f>'08日目'!D33</x:f>
      </x:c>
      <x:c r="L12" s="40" t="str">
        <x:f>IF('08日目'!F38="","",'08日目'!F38)</x:f>
      </x:c>
      <x:c r="M12" s="40" t="str">
        <x:f>IF('08日目'!H38="","",'08日目'!H38)</x:f>
      </x:c>
    </x:row>
    <x:row r="13">
      <x:c r="A13" s="40" t="n">
        <x:v>9</x:v>
      </x:c>
      <x:c r="B13" s="41" t="str">
        <x:f>IF('09日目'!C4="","",'09日目'!C4)</x:f>
      </x:c>
      <x:c r="C13" s="40" t="n">
        <x:f>'09日目'!B37</x:f>
        <x:v>0</x:v>
      </x:c>
      <x:c r="D13" s="40" t="n">
        <x:f>'09日目'!D37</x:f>
        <x:v>0</x:v>
      </x:c>
      <x:c r="E13" s="40" t="n">
        <x:f>'09日目'!F37</x:f>
        <x:v>0</x:v>
      </x:c>
      <x:c r="F13" s="40" t="n">
        <x:f>'09日目'!H37</x:f>
        <x:v>0</x:v>
      </x:c>
      <x:c r="G13" s="40" t="n">
        <x:f>'09日目'!B38</x:f>
        <x:v>0</x:v>
      </x:c>
      <x:c r="H13" s="40" t="n">
        <x:f>'09日目'!D38</x:f>
        <x:v>0</x:v>
      </x:c>
      <x:c r="I13" s="40" t="str">
        <x:f>'09日目'!F32</x:f>
      </x:c>
      <x:c r="J13" s="40" t="str">
        <x:f>'09日目'!B33</x:f>
      </x:c>
      <x:c r="K13" s="40" t="str">
        <x:f>'09日目'!D33</x:f>
      </x:c>
      <x:c r="L13" s="40" t="str">
        <x:f>IF('09日目'!F38="","",'09日目'!F38)</x:f>
      </x:c>
      <x:c r="M13" s="40" t="str">
        <x:f>IF('09日目'!H38="","",'09日目'!H38)</x:f>
      </x:c>
    </x:row>
    <x:row r="14">
      <x:c r="A14" s="40" t="n">
        <x:v>10</x:v>
      </x:c>
      <x:c r="B14" s="41" t="str">
        <x:f>IF('10日目'!C4="","",'10日目'!C4)</x:f>
      </x:c>
      <x:c r="C14" s="40" t="n">
        <x:f>'10日目'!B37</x:f>
        <x:v>0</x:v>
      </x:c>
      <x:c r="D14" s="40" t="n">
        <x:f>'10日目'!D37</x:f>
        <x:v>0</x:v>
      </x:c>
      <x:c r="E14" s="40" t="n">
        <x:f>'10日目'!F37</x:f>
        <x:v>0</x:v>
      </x:c>
      <x:c r="F14" s="40" t="n">
        <x:f>'10日目'!H37</x:f>
        <x:v>0</x:v>
      </x:c>
      <x:c r="G14" s="40" t="n">
        <x:f>'10日目'!B38</x:f>
        <x:v>0</x:v>
      </x:c>
      <x:c r="H14" s="40" t="n">
        <x:f>'10日目'!D38</x:f>
        <x:v>0</x:v>
      </x:c>
      <x:c r="I14" s="40" t="str">
        <x:f>'10日目'!F32</x:f>
      </x:c>
      <x:c r="J14" s="40" t="str">
        <x:f>'10日目'!B33</x:f>
      </x:c>
      <x:c r="K14" s="40" t="str">
        <x:f>'10日目'!D33</x:f>
      </x:c>
      <x:c r="L14" s="40" t="str">
        <x:f>IF('10日目'!F38="","",'10日目'!F38)</x:f>
      </x:c>
      <x:c r="M14" s="40" t="str">
        <x:f>IF('10日目'!H38="","",'10日目'!H38)</x:f>
      </x:c>
    </x:row>
    <x:row r="15">
      <x:c r="A15" s="40" t="n">
        <x:v>11</x:v>
      </x:c>
      <x:c r="B15" s="41" t="str">
        <x:f>IF('11日目'!C4="","",'11日目'!C4)</x:f>
      </x:c>
      <x:c r="C15" s="40" t="n">
        <x:f>'11日目'!B37</x:f>
        <x:v>0</x:v>
      </x:c>
      <x:c r="D15" s="40" t="n">
        <x:f>'11日目'!D37</x:f>
        <x:v>0</x:v>
      </x:c>
      <x:c r="E15" s="40" t="n">
        <x:f>'11日目'!F37</x:f>
        <x:v>0</x:v>
      </x:c>
      <x:c r="F15" s="40" t="n">
        <x:f>'11日目'!H37</x:f>
        <x:v>0</x:v>
      </x:c>
      <x:c r="G15" s="40" t="n">
        <x:f>'11日目'!B38</x:f>
        <x:v>0</x:v>
      </x:c>
      <x:c r="H15" s="40" t="n">
        <x:f>'11日目'!D38</x:f>
        <x:v>0</x:v>
      </x:c>
      <x:c r="I15" s="40" t="str">
        <x:f>'11日目'!F32</x:f>
      </x:c>
      <x:c r="J15" s="40" t="str">
        <x:f>'11日目'!B33</x:f>
      </x:c>
      <x:c r="K15" s="40" t="str">
        <x:f>'11日目'!D33</x:f>
      </x:c>
      <x:c r="L15" s="40" t="str">
        <x:f>IF('11日目'!F38="","",'11日目'!F38)</x:f>
      </x:c>
      <x:c r="M15" s="40" t="str">
        <x:f>IF('11日目'!H38="","",'11日目'!H38)</x:f>
      </x:c>
    </x:row>
    <x:row r="16">
      <x:c r="A16" s="40" t="n">
        <x:v>12</x:v>
      </x:c>
      <x:c r="B16" s="41" t="str">
        <x:f>IF('12日目'!C4="","",'12日目'!C4)</x:f>
      </x:c>
      <x:c r="C16" s="40" t="n">
        <x:f>'12日目'!B37</x:f>
        <x:v>0</x:v>
      </x:c>
      <x:c r="D16" s="40" t="n">
        <x:f>'12日目'!D37</x:f>
        <x:v>0</x:v>
      </x:c>
      <x:c r="E16" s="40" t="n">
        <x:f>'12日目'!F37</x:f>
        <x:v>0</x:v>
      </x:c>
      <x:c r="F16" s="40" t="n">
        <x:f>'12日目'!H37</x:f>
        <x:v>0</x:v>
      </x:c>
      <x:c r="G16" s="40" t="n">
        <x:f>'12日目'!B38</x:f>
        <x:v>0</x:v>
      </x:c>
      <x:c r="H16" s="40" t="n">
        <x:f>'12日目'!D38</x:f>
        <x:v>0</x:v>
      </x:c>
      <x:c r="I16" s="40" t="str">
        <x:f>'12日目'!F32</x:f>
      </x:c>
      <x:c r="J16" s="40" t="str">
        <x:f>'12日目'!B33</x:f>
      </x:c>
      <x:c r="K16" s="40" t="str">
        <x:f>'12日目'!D33</x:f>
      </x:c>
      <x:c r="L16" s="40" t="str">
        <x:f>IF('12日目'!F38="","",'12日目'!F38)</x:f>
      </x:c>
      <x:c r="M16" s="40" t="str">
        <x:f>IF('12日目'!H38="","",'12日目'!H38)</x:f>
      </x:c>
    </x:row>
    <x:row r="17">
      <x:c r="A17" s="40" t="n">
        <x:v>13</x:v>
      </x:c>
      <x:c r="B17" s="41" t="str">
        <x:f>IF('13日目'!C4="","",'13日目'!C4)</x:f>
      </x:c>
      <x:c r="C17" s="40" t="n">
        <x:f>'13日目'!B37</x:f>
        <x:v>0</x:v>
      </x:c>
      <x:c r="D17" s="40" t="n">
        <x:f>'13日目'!D37</x:f>
        <x:v>0</x:v>
      </x:c>
      <x:c r="E17" s="40" t="n">
        <x:f>'13日目'!F37</x:f>
        <x:v>0</x:v>
      </x:c>
      <x:c r="F17" s="40" t="n">
        <x:f>'13日目'!H37</x:f>
        <x:v>0</x:v>
      </x:c>
      <x:c r="G17" s="40" t="n">
        <x:f>'13日目'!B38</x:f>
        <x:v>0</x:v>
      </x:c>
      <x:c r="H17" s="40" t="n">
        <x:f>'13日目'!D38</x:f>
        <x:v>0</x:v>
      </x:c>
      <x:c r="I17" s="40" t="str">
        <x:f>'13日目'!F32</x:f>
      </x:c>
      <x:c r="J17" s="40" t="str">
        <x:f>'13日目'!B33</x:f>
      </x:c>
      <x:c r="K17" s="40" t="str">
        <x:f>'13日目'!D33</x:f>
      </x:c>
      <x:c r="L17" s="40" t="str">
        <x:f>IF('13日目'!F38="","",'13日目'!F38)</x:f>
      </x:c>
      <x:c r="M17" s="40" t="str">
        <x:f>IF('13日目'!H38="","",'13日目'!H38)</x:f>
      </x:c>
    </x:row>
    <x:row r="18">
      <x:c r="A18" s="40" t="n">
        <x:v>14</x:v>
      </x:c>
      <x:c r="B18" s="41" t="str">
        <x:f>IF('14日目'!C4="","",'14日目'!C4)</x:f>
      </x:c>
      <x:c r="C18" s="40" t="n">
        <x:f>'14日目'!B37</x:f>
        <x:v>0</x:v>
      </x:c>
      <x:c r="D18" s="40" t="n">
        <x:f>'14日目'!D37</x:f>
        <x:v>0</x:v>
      </x:c>
      <x:c r="E18" s="40" t="n">
        <x:f>'14日目'!F37</x:f>
        <x:v>0</x:v>
      </x:c>
      <x:c r="F18" s="40" t="n">
        <x:f>'14日目'!H37</x:f>
        <x:v>0</x:v>
      </x:c>
      <x:c r="G18" s="40" t="n">
        <x:f>'14日目'!B38</x:f>
        <x:v>0</x:v>
      </x:c>
      <x:c r="H18" s="40" t="n">
        <x:f>'14日目'!D38</x:f>
        <x:v>0</x:v>
      </x:c>
      <x:c r="I18" s="40" t="str">
        <x:f>'14日目'!F32</x:f>
      </x:c>
      <x:c r="J18" s="40" t="str">
        <x:f>'14日目'!B33</x:f>
      </x:c>
      <x:c r="K18" s="40" t="str">
        <x:f>'14日目'!D33</x:f>
      </x:c>
      <x:c r="L18" s="40" t="str">
        <x:f>IF('14日目'!F38="","",'14日目'!F38)</x:f>
      </x:c>
      <x:c r="M18" s="40" t="str">
        <x:f>IF('14日目'!H38="","",'14日目'!H38)</x:f>
      </x:c>
    </x:row>
    <x:row r="20">
      <x:c r="A20" s="33" t="str">
        <x:v>14日平均/合計</x:v>
      </x:c>
      <x:c r="B20" s="33" t="str"/>
      <x:c r="C20" s="33" t="str">
        <x:f>IFERROR(AVERAGEIF(C5:C18,"&gt;0"),"")</x:f>
      </x:c>
      <x:c r="D20" s="33" t="str">
        <x:f>IFERROR(AVERAGEIF(D5:D18,"&gt;0"),"")</x:f>
      </x:c>
      <x:c r="E20" s="33" t="str">
        <x:f>IFERROR(AVERAGEIF(E5:E18,"&gt;0"),"")</x:f>
      </x:c>
      <x:c r="F20" s="33" t="n">
        <x:f>SUM(F5:F18)</x:f>
        <x:v>0</x:v>
      </x:c>
      <x:c r="G20" s="33" t="n">
        <x:f>SUM(G5:G18)</x:f>
        <x:v>0</x:v>
      </x:c>
      <x:c r="H20" s="33" t="n">
        <x:f>SUM(H5:H18)</x:f>
        <x:v>0</x:v>
      </x:c>
      <x:c r="I20" s="33" t="str">
        <x:f>IFERROR(AVERAGE(I5:I18),"")</x:f>
      </x:c>
      <x:c r="J20" s="33" t="n">
        <x:f>SUM(J5:J18)</x:f>
        <x:v>0</x:v>
      </x:c>
      <x:c r="K20" s="33" t="n">
        <x:f>SUM(K5:K18)</x:f>
        <x:v>0</x:v>
      </x:c>
      <x:c r="L20" s="33" t="str">
        <x:f>IFERROR(AVERAGE(L5:L18),"")</x:f>
      </x:c>
      <x:c r="M20" s="33" t="str">
        <x:f>IFERROR(AVERAGE(M5:M18),"")</x:f>
      </x:c>
    </x:row>
    <x:row r="22">
      <x:c r="A22" s="49" t="str">
        <x:v>14日間のポイント</x:v>
      </x:c>
      <x:c r="B22" s="49"/>
      <x:c r="C22" s="49"/>
      <x:c r="D22" s="49"/>
    </x:row>
    <x:row r="23">
      <x:c r="A23" s="63" t="str">
        <x:v>合計漏れ回数</x:v>
      </x:c>
      <x:c r="B23" s="40" t="n">
        <x:f>SUM(H5:H18)</x:f>
        <x:v>0</x:v>
      </x:c>
      <x:c r="C23" s="63" t="str">
        <x:v>合計作業中断</x:v>
      </x:c>
      <x:c r="D23" s="40" t="n">
        <x:f>SUM(K5:K18)</x:f>
        <x:v>0</x:v>
      </x:c>
    </x:row>
    <x:row r="24">
      <x:c r="A24" s="63" t="str">
        <x:v>平均交換時間(分)</x:v>
      </x:c>
      <x:c r="B24" s="40" t="str">
        <x:f>IFERROR(AVERAGE(I5:I18),"")</x:f>
      </x:c>
      <x:c r="C24" s="63" t="str">
        <x:v>平均生活しやすさ</x:v>
      </x:c>
      <x:c r="D24" s="40" t="str">
        <x:f>IFERROR(AVERAGE(M5:M18),"")</x:f>
      </x:c>
    </x:row>
    <x:row r="25">
      <x:c r="A25" s="63" t="str">
        <x:v>平均皮膚状態</x:v>
      </x:c>
      <x:c r="B25" s="40" t="str">
        <x:f>IFERROR(AVERAGE(L5:L18),"")</x:f>
      </x:c>
      <x:c r="C25" s="63" t="str">
        <x:v>夜間中断合計</x:v>
      </x:c>
      <x:c r="D25" s="40" t="n">
        <x:f>SUM(G5:G18)</x:f>
        <x:v>0</x:v>
      </x:c>
    </x:row>
    <x:row r="26">
      <x:c r="A26" s="63" t="str">
        <x:v>不意の排泄合計</x:v>
      </x:c>
      <x:c r="B26" s="40" t="n">
        <x:f>SUM(J5:J18)</x:f>
        <x:v>0</x:v>
      </x:c>
      <x:c r="C26" s="63" t="str">
        <x:v>パウチ処理合計</x:v>
      </x:c>
      <x:c r="D26" s="40" t="n">
        <x:f>SUM(F5:F18)</x:f>
        <x:v>0</x:v>
      </x:c>
    </x:row>
  </x:sheetData>
  <x:mergeCells>
    <x:mergeCell ref="A1:M1"/>
    <x:mergeCell ref="A2:M2"/>
    <x:mergeCell ref="A22:D22"/>
  </x:mergeCells>
  <x:pageMargins left="0.7" right="0.7" top="0.75" bottom="0.75" header="0.3" footer="0.3"/>
  <x:drawing xmlns:r="http://schemas.openxmlformats.org/officeDocument/2006/relationships" r:id="R3ea713f7208b4065"/>
</x:worksheet>
</file>

<file path=xl/worksheets/sheet17.xml><?xml version="1.0" encoding="utf-8"?>
<x:worksheet xmlns:x="http://schemas.openxmlformats.org/spreadsheetml/2006/main">
  <x:sheetFormatPr defaultRowHeight="15"/>
  <x:cols>
    <x:col min="1" max="1" width="14" hidden="0" customWidth="1"/>
    <x:col min="2" max="2" width="16" hidden="0" customWidth="1"/>
    <x:col min="3" max="3" width="18" hidden="0" customWidth="1"/>
    <x:col min="4" max="4" width="14" hidden="0" customWidth="1"/>
    <x:col min="5" max="5" width="18" hidden="0" customWidth="1"/>
    <x:col min="6" max="6" width="14" hidden="0" customWidth="1"/>
    <x:col min="7" max="7" width="14" hidden="0" customWidth="1"/>
  </x:cols>
  <x:sheetData>
    <x:row r="1" ht="28" customHeight="1">
      <x:c r="A1" s="5" t="str">
        <x:v>14日間 時間帯別リズム分析</x:v>
      </x:c>
      <x:c r="B1" s="5"/>
      <x:c r="C1" s="5"/>
      <x:c r="D1" s="5"/>
      <x:c r="E1" s="5"/>
      <x:c r="F1" s="5"/>
      <x:c r="G1" s="5"/>
    </x:row>
    <x:row r="2">
      <x:c r="A2" s="77" t="str">
        <x:v>1時間ごとの排泄イベント数・量を自動集計します。排泄が比較的少ない時間帯を探す参考用です。</x:v>
      </x:c>
      <x:c r="B2" s="77"/>
      <x:c r="C2" s="77"/>
      <x:c r="D2" s="77"/>
      <x:c r="E2" s="77"/>
      <x:c r="F2" s="77"/>
      <x:c r="G2" s="77"/>
    </x:row>
    <x:row r="4">
      <x:c r="A4" s="14" t="str">
        <x:v>時間帯</x:v>
      </x:c>
      <x:c r="B4" s="14" t="str">
        <x:v>尿イベント(回)</x:v>
      </x:c>
      <x:c r="C4" s="14" t="str">
        <x:v>便・排液イベント(回)</x:v>
      </x:c>
      <x:c r="D4" s="14" t="str">
        <x:v>尿量(mL)</x:v>
      </x:c>
      <x:c r="E4" s="14" t="str">
        <x:v>便・排液量(mL)</x:v>
      </x:c>
      <x:c r="F4" s="14" t="str">
        <x:v>合計イベント</x:v>
      </x:c>
      <x:c r="G4" s="14" t="str">
        <x:v>参考スコア</x:v>
      </x:c>
    </x:row>
    <x:row r="5">
      <x:c r="A5" s="40" t="str">
        <x:v>00:00–01:00</x:v>
      </x:c>
      <x:c r="B5" s="40" t="n">
        <x:f>COUNTIFS('01日目'!$B$8:$B$29,"尿",'01日目'!$A$8:$A$29,"&gt;=0.0",'01日目'!$A$8:$A$29,"&lt;0.041666666666666664")+COUNTIFS('02日目'!$B$8:$B$29,"尿",'02日目'!$A$8:$A$29,"&gt;=0.0",'02日目'!$A$8:$A$29,"&lt;0.041666666666666664")+COUNTIFS('03日目'!$B$8:$B$29,"尿",'03日目'!$A$8:$A$29,"&gt;=0.0",'03日目'!$A$8:$A$29,"&lt;0.041666666666666664")+COUNTIFS('04日目'!$B$8:$B$29,"尿",'04日目'!$A$8:$A$29,"&gt;=0.0",'04日目'!$A$8:$A$29,"&lt;0.041666666666666664")+COUNTIFS('05日目'!$B$8:$B$29,"尿",'05日目'!$A$8:$A$29,"&gt;=0.0",'05日目'!$A$8:$A$29,"&lt;0.041666666666666664")+COUNTIFS('06日目'!$B$8:$B$29,"尿",'06日目'!$A$8:$A$29,"&gt;=0.0",'06日目'!$A$8:$A$29,"&lt;0.041666666666666664")+COUNTIFS('07日目'!$B$8:$B$29,"尿",'07日目'!$A$8:$A$29,"&gt;=0.0",'07日目'!$A$8:$A$29,"&lt;0.041666666666666664")+COUNTIFS('08日目'!$B$8:$B$29,"尿",'08日目'!$A$8:$A$29,"&gt;=0.0",'08日目'!$A$8:$A$29,"&lt;0.041666666666666664")+COUNTIFS('09日目'!$B$8:$B$29,"尿",'09日目'!$A$8:$A$29,"&gt;=0.0",'09日目'!$A$8:$A$29,"&lt;0.041666666666666664")+COUNTIFS('10日目'!$B$8:$B$29,"尿",'10日目'!$A$8:$A$29,"&gt;=0.0",'10日目'!$A$8:$A$29,"&lt;0.041666666666666664")+COUNTIFS('11日目'!$B$8:$B$29,"尿",'11日目'!$A$8:$A$29,"&gt;=0.0",'11日目'!$A$8:$A$29,"&lt;0.041666666666666664")+COUNTIFS('12日目'!$B$8:$B$29,"尿",'12日目'!$A$8:$A$29,"&gt;=0.0",'12日目'!$A$8:$A$29,"&lt;0.041666666666666664")+COUNTIFS('13日目'!$B$8:$B$29,"尿",'13日目'!$A$8:$A$29,"&gt;=0.0",'13日目'!$A$8:$A$29,"&lt;0.041666666666666664")+COUNTIFS('14日目'!$B$8:$B$29,"尿",'14日目'!$A$8:$A$29,"&gt;=0.0",'14日目'!$A$8:$A$29,"&lt;0.041666666666666664")</x:f>
        <x:v>0</x:v>
      </x:c>
      <x:c r="C5" s="40" t="n">
        <x:f>COUNTIFS('01日目'!$B$8:$B$29,"便・排液",'01日目'!$A$8:$A$29,"&gt;=0.0",'01日目'!$A$8:$A$29,"&lt;0.041666666666666664")+COUNTIFS('02日目'!$B$8:$B$29,"便・排液",'02日目'!$A$8:$A$29,"&gt;=0.0",'02日目'!$A$8:$A$29,"&lt;0.041666666666666664")+COUNTIFS('03日目'!$B$8:$B$29,"便・排液",'03日目'!$A$8:$A$29,"&gt;=0.0",'03日目'!$A$8:$A$29,"&lt;0.041666666666666664")+COUNTIFS('04日目'!$B$8:$B$29,"便・排液",'04日目'!$A$8:$A$29,"&gt;=0.0",'04日目'!$A$8:$A$29,"&lt;0.041666666666666664")+COUNTIFS('05日目'!$B$8:$B$29,"便・排液",'05日目'!$A$8:$A$29,"&gt;=0.0",'05日目'!$A$8:$A$29,"&lt;0.041666666666666664")+COUNTIFS('06日目'!$B$8:$B$29,"便・排液",'06日目'!$A$8:$A$29,"&gt;=0.0",'06日目'!$A$8:$A$29,"&lt;0.041666666666666664")+COUNTIFS('07日目'!$B$8:$B$29,"便・排液",'07日目'!$A$8:$A$29,"&gt;=0.0",'07日目'!$A$8:$A$29,"&lt;0.041666666666666664")+COUNTIFS('08日目'!$B$8:$B$29,"便・排液",'08日目'!$A$8:$A$29,"&gt;=0.0",'08日目'!$A$8:$A$29,"&lt;0.041666666666666664")+COUNTIFS('09日目'!$B$8:$B$29,"便・排液",'09日目'!$A$8:$A$29,"&gt;=0.0",'09日目'!$A$8:$A$29,"&lt;0.041666666666666664")+COUNTIFS('10日目'!$B$8:$B$29,"便・排液",'10日目'!$A$8:$A$29,"&gt;=0.0",'10日目'!$A$8:$A$29,"&lt;0.041666666666666664")+COUNTIFS('11日目'!$B$8:$B$29,"便・排液",'11日目'!$A$8:$A$29,"&gt;=0.0",'11日目'!$A$8:$A$29,"&lt;0.041666666666666664")+COUNTIFS('12日目'!$B$8:$B$29,"便・排液",'12日目'!$A$8:$A$29,"&gt;=0.0",'12日目'!$A$8:$A$29,"&lt;0.041666666666666664")+COUNTIFS('13日目'!$B$8:$B$29,"便・排液",'13日目'!$A$8:$A$29,"&gt;=0.0",'13日目'!$A$8:$A$29,"&lt;0.041666666666666664")+COUNTIFS('14日目'!$B$8:$B$29,"便・排液",'14日目'!$A$8:$A$29,"&gt;=0.0",'14日目'!$A$8:$A$29,"&lt;0.041666666666666664")</x:f>
        <x:v>0</x:v>
      </x:c>
      <x:c r="D5" s="40" t="n">
        <x:f>SUMIFS('01日目'!$D$8:$D$29,'01日目'!$B$8:$B$29,"尿",'01日目'!$A$8:$A$29,"&gt;=0.0",'01日目'!$A$8:$A$29,"&lt;0.041666666666666664")+SUMIFS('02日目'!$D$8:$D$29,'02日目'!$B$8:$B$29,"尿",'02日目'!$A$8:$A$29,"&gt;=0.0",'02日目'!$A$8:$A$29,"&lt;0.041666666666666664")+SUMIFS('03日目'!$D$8:$D$29,'03日目'!$B$8:$B$29,"尿",'03日目'!$A$8:$A$29,"&gt;=0.0",'03日目'!$A$8:$A$29,"&lt;0.041666666666666664")+SUMIFS('04日目'!$D$8:$D$29,'04日目'!$B$8:$B$29,"尿",'04日目'!$A$8:$A$29,"&gt;=0.0",'04日目'!$A$8:$A$29,"&lt;0.041666666666666664")+SUMIFS('05日目'!$D$8:$D$29,'05日目'!$B$8:$B$29,"尿",'05日目'!$A$8:$A$29,"&gt;=0.0",'05日目'!$A$8:$A$29,"&lt;0.041666666666666664")+SUMIFS('06日目'!$D$8:$D$29,'06日目'!$B$8:$B$29,"尿",'06日目'!$A$8:$A$29,"&gt;=0.0",'06日目'!$A$8:$A$29,"&lt;0.041666666666666664")+SUMIFS('07日目'!$D$8:$D$29,'07日目'!$B$8:$B$29,"尿",'07日目'!$A$8:$A$29,"&gt;=0.0",'07日目'!$A$8:$A$29,"&lt;0.041666666666666664")+SUMIFS('08日目'!$D$8:$D$29,'08日目'!$B$8:$B$29,"尿",'08日目'!$A$8:$A$29,"&gt;=0.0",'08日目'!$A$8:$A$29,"&lt;0.041666666666666664")+SUMIFS('09日目'!$D$8:$D$29,'09日目'!$B$8:$B$29,"尿",'09日目'!$A$8:$A$29,"&gt;=0.0",'09日目'!$A$8:$A$29,"&lt;0.041666666666666664")+SUMIFS('10日目'!$D$8:$D$29,'10日目'!$B$8:$B$29,"尿",'10日目'!$A$8:$A$29,"&gt;=0.0",'10日目'!$A$8:$A$29,"&lt;0.041666666666666664")+SUMIFS('11日目'!$D$8:$D$29,'11日目'!$B$8:$B$29,"尿",'11日目'!$A$8:$A$29,"&gt;=0.0",'11日目'!$A$8:$A$29,"&lt;0.041666666666666664")+SUMIFS('12日目'!$D$8:$D$29,'12日目'!$B$8:$B$29,"尿",'12日目'!$A$8:$A$29,"&gt;=0.0",'12日目'!$A$8:$A$29,"&lt;0.041666666666666664")+SUMIFS('13日目'!$D$8:$D$29,'13日目'!$B$8:$B$29,"尿",'13日目'!$A$8:$A$29,"&gt;=0.0",'13日目'!$A$8:$A$29,"&lt;0.041666666666666664")+SUMIFS('14日目'!$D$8:$D$29,'14日目'!$B$8:$B$29,"尿",'14日目'!$A$8:$A$29,"&gt;=0.0",'14日目'!$A$8:$A$29,"&lt;0.041666666666666664")</x:f>
        <x:v>0</x:v>
      </x:c>
      <x:c r="E5" s="40" t="n">
        <x:f>SUMIFS('01日目'!$D$8:$D$29,'01日目'!$B$8:$B$29,"便・排液",'01日目'!$A$8:$A$29,"&gt;=0.0",'01日目'!$A$8:$A$29,"&lt;0.041666666666666664")+SUMIFS('02日目'!$D$8:$D$29,'02日目'!$B$8:$B$29,"便・排液",'02日目'!$A$8:$A$29,"&gt;=0.0",'02日目'!$A$8:$A$29,"&lt;0.041666666666666664")+SUMIFS('03日目'!$D$8:$D$29,'03日目'!$B$8:$B$29,"便・排液",'03日目'!$A$8:$A$29,"&gt;=0.0",'03日目'!$A$8:$A$29,"&lt;0.041666666666666664")+SUMIFS('04日目'!$D$8:$D$29,'04日目'!$B$8:$B$29,"便・排液",'04日目'!$A$8:$A$29,"&gt;=0.0",'04日目'!$A$8:$A$29,"&lt;0.041666666666666664")+SUMIFS('05日目'!$D$8:$D$29,'05日目'!$B$8:$B$29,"便・排液",'05日目'!$A$8:$A$29,"&gt;=0.0",'05日目'!$A$8:$A$29,"&lt;0.041666666666666664")+SUMIFS('06日目'!$D$8:$D$29,'06日目'!$B$8:$B$29,"便・排液",'06日目'!$A$8:$A$29,"&gt;=0.0",'06日目'!$A$8:$A$29,"&lt;0.041666666666666664")+SUMIFS('07日目'!$D$8:$D$29,'07日目'!$B$8:$B$29,"便・排液",'07日目'!$A$8:$A$29,"&gt;=0.0",'07日目'!$A$8:$A$29,"&lt;0.041666666666666664")+SUMIFS('08日目'!$D$8:$D$29,'08日目'!$B$8:$B$29,"便・排液",'08日目'!$A$8:$A$29,"&gt;=0.0",'08日目'!$A$8:$A$29,"&lt;0.041666666666666664")+SUMIFS('09日目'!$D$8:$D$29,'09日目'!$B$8:$B$29,"便・排液",'09日目'!$A$8:$A$29,"&gt;=0.0",'09日目'!$A$8:$A$29,"&lt;0.041666666666666664")+SUMIFS('10日目'!$D$8:$D$29,'10日目'!$B$8:$B$29,"便・排液",'10日目'!$A$8:$A$29,"&gt;=0.0",'10日目'!$A$8:$A$29,"&lt;0.041666666666666664")+SUMIFS('11日目'!$D$8:$D$29,'11日目'!$B$8:$B$29,"便・排液",'11日目'!$A$8:$A$29,"&gt;=0.0",'11日目'!$A$8:$A$29,"&lt;0.041666666666666664")+SUMIFS('12日目'!$D$8:$D$29,'12日目'!$B$8:$B$29,"便・排液",'12日目'!$A$8:$A$29,"&gt;=0.0",'12日目'!$A$8:$A$29,"&lt;0.041666666666666664")+SUMIFS('13日目'!$D$8:$D$29,'13日目'!$B$8:$B$29,"便・排液",'13日目'!$A$8:$A$29,"&gt;=0.0",'13日目'!$A$8:$A$29,"&lt;0.041666666666666664")+SUMIFS('14日目'!$D$8:$D$29,'14日目'!$B$8:$B$29,"便・排液",'14日目'!$A$8:$A$29,"&gt;=0.0",'14日目'!$A$8:$A$29,"&lt;0.041666666666666664")</x:f>
        <x:v>0</x:v>
      </x:c>
      <x:c r="F5" s="40" t="n">
        <x:f>B5+C5</x:f>
        <x:v>0</x:v>
      </x:c>
      <x:c r="G5" s="40" t="n">
        <x:f>F5+(D5+E5)/100</x:f>
        <x:v>0</x:v>
      </x:c>
    </x:row>
    <x:row r="6">
      <x:c r="A6" s="40" t="str">
        <x:v>01:00–02:00</x:v>
      </x:c>
      <x:c r="B6" s="40" t="n">
        <x:f>COUNTIFS('01日目'!$B$8:$B$29,"尿",'01日目'!$A$8:$A$29,"&gt;=0.041666666666666664",'01日目'!$A$8:$A$29,"&lt;0.08333333333333333")+COUNTIFS('02日目'!$B$8:$B$29,"尿",'02日目'!$A$8:$A$29,"&gt;=0.041666666666666664",'02日目'!$A$8:$A$29,"&lt;0.08333333333333333")+COUNTIFS('03日目'!$B$8:$B$29,"尿",'03日目'!$A$8:$A$29,"&gt;=0.041666666666666664",'03日目'!$A$8:$A$29,"&lt;0.08333333333333333")+COUNTIFS('04日目'!$B$8:$B$29,"尿",'04日目'!$A$8:$A$29,"&gt;=0.041666666666666664",'04日目'!$A$8:$A$29,"&lt;0.08333333333333333")+COUNTIFS('05日目'!$B$8:$B$29,"尿",'05日目'!$A$8:$A$29,"&gt;=0.041666666666666664",'05日目'!$A$8:$A$29,"&lt;0.08333333333333333")+COUNTIFS('06日目'!$B$8:$B$29,"尿",'06日目'!$A$8:$A$29,"&gt;=0.041666666666666664",'06日目'!$A$8:$A$29,"&lt;0.08333333333333333")+COUNTIFS('07日目'!$B$8:$B$29,"尿",'07日目'!$A$8:$A$29,"&gt;=0.041666666666666664",'07日目'!$A$8:$A$29,"&lt;0.08333333333333333")+COUNTIFS('08日目'!$B$8:$B$29,"尿",'08日目'!$A$8:$A$29,"&gt;=0.041666666666666664",'08日目'!$A$8:$A$29,"&lt;0.08333333333333333")+COUNTIFS('09日目'!$B$8:$B$29,"尿",'09日目'!$A$8:$A$29,"&gt;=0.041666666666666664",'09日目'!$A$8:$A$29,"&lt;0.08333333333333333")+COUNTIFS('10日目'!$B$8:$B$29,"尿",'10日目'!$A$8:$A$29,"&gt;=0.041666666666666664",'10日目'!$A$8:$A$29,"&lt;0.08333333333333333")+COUNTIFS('11日目'!$B$8:$B$29,"尿",'11日目'!$A$8:$A$29,"&gt;=0.041666666666666664",'11日目'!$A$8:$A$29,"&lt;0.08333333333333333")+COUNTIFS('12日目'!$B$8:$B$29,"尿",'12日目'!$A$8:$A$29,"&gt;=0.041666666666666664",'12日目'!$A$8:$A$29,"&lt;0.08333333333333333")+COUNTIFS('13日目'!$B$8:$B$29,"尿",'13日目'!$A$8:$A$29,"&gt;=0.041666666666666664",'13日目'!$A$8:$A$29,"&lt;0.08333333333333333")+COUNTIFS('14日目'!$B$8:$B$29,"尿",'14日目'!$A$8:$A$29,"&gt;=0.041666666666666664",'14日目'!$A$8:$A$29,"&lt;0.08333333333333333")</x:f>
        <x:v>0</x:v>
      </x:c>
      <x:c r="C6" s="40" t="n">
        <x:f>COUNTIFS('01日目'!$B$8:$B$29,"便・排液",'01日目'!$A$8:$A$29,"&gt;=0.041666666666666664",'01日目'!$A$8:$A$29,"&lt;0.08333333333333333")+COUNTIFS('02日目'!$B$8:$B$29,"便・排液",'02日目'!$A$8:$A$29,"&gt;=0.041666666666666664",'02日目'!$A$8:$A$29,"&lt;0.08333333333333333")+COUNTIFS('03日目'!$B$8:$B$29,"便・排液",'03日目'!$A$8:$A$29,"&gt;=0.041666666666666664",'03日目'!$A$8:$A$29,"&lt;0.08333333333333333")+COUNTIFS('04日目'!$B$8:$B$29,"便・排液",'04日目'!$A$8:$A$29,"&gt;=0.041666666666666664",'04日目'!$A$8:$A$29,"&lt;0.08333333333333333")+COUNTIFS('05日目'!$B$8:$B$29,"便・排液",'05日目'!$A$8:$A$29,"&gt;=0.041666666666666664",'05日目'!$A$8:$A$29,"&lt;0.08333333333333333")+COUNTIFS('06日目'!$B$8:$B$29,"便・排液",'06日目'!$A$8:$A$29,"&gt;=0.041666666666666664",'06日目'!$A$8:$A$29,"&lt;0.08333333333333333")+COUNTIFS('07日目'!$B$8:$B$29,"便・排液",'07日目'!$A$8:$A$29,"&gt;=0.041666666666666664",'07日目'!$A$8:$A$29,"&lt;0.08333333333333333")+COUNTIFS('08日目'!$B$8:$B$29,"便・排液",'08日目'!$A$8:$A$29,"&gt;=0.041666666666666664",'08日目'!$A$8:$A$29,"&lt;0.08333333333333333")+COUNTIFS('09日目'!$B$8:$B$29,"便・排液",'09日目'!$A$8:$A$29,"&gt;=0.041666666666666664",'09日目'!$A$8:$A$29,"&lt;0.08333333333333333")+COUNTIFS('10日目'!$B$8:$B$29,"便・排液",'10日目'!$A$8:$A$29,"&gt;=0.041666666666666664",'10日目'!$A$8:$A$29,"&lt;0.08333333333333333")+COUNTIFS('11日目'!$B$8:$B$29,"便・排液",'11日目'!$A$8:$A$29,"&gt;=0.041666666666666664",'11日目'!$A$8:$A$29,"&lt;0.08333333333333333")+COUNTIFS('12日目'!$B$8:$B$29,"便・排液",'12日目'!$A$8:$A$29,"&gt;=0.041666666666666664",'12日目'!$A$8:$A$29,"&lt;0.08333333333333333")+COUNTIFS('13日目'!$B$8:$B$29,"便・排液",'13日目'!$A$8:$A$29,"&gt;=0.041666666666666664",'13日目'!$A$8:$A$29,"&lt;0.08333333333333333")+COUNTIFS('14日目'!$B$8:$B$29,"便・排液",'14日目'!$A$8:$A$29,"&gt;=0.041666666666666664",'14日目'!$A$8:$A$29,"&lt;0.08333333333333333")</x:f>
        <x:v>0</x:v>
      </x:c>
      <x:c r="D6" s="40" t="n">
        <x:f>SUMIFS('01日目'!$D$8:$D$29,'01日目'!$B$8:$B$29,"尿",'01日目'!$A$8:$A$29,"&gt;=0.041666666666666664",'01日目'!$A$8:$A$29,"&lt;0.08333333333333333")+SUMIFS('02日目'!$D$8:$D$29,'02日目'!$B$8:$B$29,"尿",'02日目'!$A$8:$A$29,"&gt;=0.041666666666666664",'02日目'!$A$8:$A$29,"&lt;0.08333333333333333")+SUMIFS('03日目'!$D$8:$D$29,'03日目'!$B$8:$B$29,"尿",'03日目'!$A$8:$A$29,"&gt;=0.041666666666666664",'03日目'!$A$8:$A$29,"&lt;0.08333333333333333")+SUMIFS('04日目'!$D$8:$D$29,'04日目'!$B$8:$B$29,"尿",'04日目'!$A$8:$A$29,"&gt;=0.041666666666666664",'04日目'!$A$8:$A$29,"&lt;0.08333333333333333")+SUMIFS('05日目'!$D$8:$D$29,'05日目'!$B$8:$B$29,"尿",'05日目'!$A$8:$A$29,"&gt;=0.041666666666666664",'05日目'!$A$8:$A$29,"&lt;0.08333333333333333")+SUMIFS('06日目'!$D$8:$D$29,'06日目'!$B$8:$B$29,"尿",'06日目'!$A$8:$A$29,"&gt;=0.041666666666666664",'06日目'!$A$8:$A$29,"&lt;0.08333333333333333")+SUMIFS('07日目'!$D$8:$D$29,'07日目'!$B$8:$B$29,"尿",'07日目'!$A$8:$A$29,"&gt;=0.041666666666666664",'07日目'!$A$8:$A$29,"&lt;0.08333333333333333")+SUMIFS('08日目'!$D$8:$D$29,'08日目'!$B$8:$B$29,"尿",'08日目'!$A$8:$A$29,"&gt;=0.041666666666666664",'08日目'!$A$8:$A$29,"&lt;0.08333333333333333")+SUMIFS('09日目'!$D$8:$D$29,'09日目'!$B$8:$B$29,"尿",'09日目'!$A$8:$A$29,"&gt;=0.041666666666666664",'09日目'!$A$8:$A$29,"&lt;0.08333333333333333")+SUMIFS('10日目'!$D$8:$D$29,'10日目'!$B$8:$B$29,"尿",'10日目'!$A$8:$A$29,"&gt;=0.041666666666666664",'10日目'!$A$8:$A$29,"&lt;0.08333333333333333")+SUMIFS('11日目'!$D$8:$D$29,'11日目'!$B$8:$B$29,"尿",'11日目'!$A$8:$A$29,"&gt;=0.041666666666666664",'11日目'!$A$8:$A$29,"&lt;0.08333333333333333")+SUMIFS('12日目'!$D$8:$D$29,'12日目'!$B$8:$B$29,"尿",'12日目'!$A$8:$A$29,"&gt;=0.041666666666666664",'12日目'!$A$8:$A$29,"&lt;0.08333333333333333")+SUMIFS('13日目'!$D$8:$D$29,'13日目'!$B$8:$B$29,"尿",'13日目'!$A$8:$A$29,"&gt;=0.041666666666666664",'13日目'!$A$8:$A$29,"&lt;0.08333333333333333")+SUMIFS('14日目'!$D$8:$D$29,'14日目'!$B$8:$B$29,"尿",'14日目'!$A$8:$A$29,"&gt;=0.041666666666666664",'14日目'!$A$8:$A$29,"&lt;0.08333333333333333")</x:f>
        <x:v>0</x:v>
      </x:c>
      <x:c r="E6" s="40" t="n">
        <x:f>SUMIFS('01日目'!$D$8:$D$29,'01日目'!$B$8:$B$29,"便・排液",'01日目'!$A$8:$A$29,"&gt;=0.041666666666666664",'01日目'!$A$8:$A$29,"&lt;0.08333333333333333")+SUMIFS('02日目'!$D$8:$D$29,'02日目'!$B$8:$B$29,"便・排液",'02日目'!$A$8:$A$29,"&gt;=0.041666666666666664",'02日目'!$A$8:$A$29,"&lt;0.08333333333333333")+SUMIFS('03日目'!$D$8:$D$29,'03日目'!$B$8:$B$29,"便・排液",'03日目'!$A$8:$A$29,"&gt;=0.041666666666666664",'03日目'!$A$8:$A$29,"&lt;0.08333333333333333")+SUMIFS('04日目'!$D$8:$D$29,'04日目'!$B$8:$B$29,"便・排液",'04日目'!$A$8:$A$29,"&gt;=0.041666666666666664",'04日目'!$A$8:$A$29,"&lt;0.08333333333333333")+SUMIFS('05日目'!$D$8:$D$29,'05日目'!$B$8:$B$29,"便・排液",'05日目'!$A$8:$A$29,"&gt;=0.041666666666666664",'05日目'!$A$8:$A$29,"&lt;0.08333333333333333")+SUMIFS('06日目'!$D$8:$D$29,'06日目'!$B$8:$B$29,"便・排液",'06日目'!$A$8:$A$29,"&gt;=0.041666666666666664",'06日目'!$A$8:$A$29,"&lt;0.08333333333333333")+SUMIFS('07日目'!$D$8:$D$29,'07日目'!$B$8:$B$29,"便・排液",'07日目'!$A$8:$A$29,"&gt;=0.041666666666666664",'07日目'!$A$8:$A$29,"&lt;0.08333333333333333")+SUMIFS('08日目'!$D$8:$D$29,'08日目'!$B$8:$B$29,"便・排液",'08日目'!$A$8:$A$29,"&gt;=0.041666666666666664",'08日目'!$A$8:$A$29,"&lt;0.08333333333333333")+SUMIFS('09日目'!$D$8:$D$29,'09日目'!$B$8:$B$29,"便・排液",'09日目'!$A$8:$A$29,"&gt;=0.041666666666666664",'09日目'!$A$8:$A$29,"&lt;0.08333333333333333")+SUMIFS('10日目'!$D$8:$D$29,'10日目'!$B$8:$B$29,"便・排液",'10日目'!$A$8:$A$29,"&gt;=0.041666666666666664",'10日目'!$A$8:$A$29,"&lt;0.08333333333333333")+SUMIFS('11日目'!$D$8:$D$29,'11日目'!$B$8:$B$29,"便・排液",'11日目'!$A$8:$A$29,"&gt;=0.041666666666666664",'11日目'!$A$8:$A$29,"&lt;0.08333333333333333")+SUMIFS('12日目'!$D$8:$D$29,'12日目'!$B$8:$B$29,"便・排液",'12日目'!$A$8:$A$29,"&gt;=0.041666666666666664",'12日目'!$A$8:$A$29,"&lt;0.08333333333333333")+SUMIFS('13日目'!$D$8:$D$29,'13日目'!$B$8:$B$29,"便・排液",'13日目'!$A$8:$A$29,"&gt;=0.041666666666666664",'13日目'!$A$8:$A$29,"&lt;0.08333333333333333")+SUMIFS('14日目'!$D$8:$D$29,'14日目'!$B$8:$B$29,"便・排液",'14日目'!$A$8:$A$29,"&gt;=0.041666666666666664",'14日目'!$A$8:$A$29,"&lt;0.08333333333333333")</x:f>
        <x:v>0</x:v>
      </x:c>
      <x:c r="F6" s="40" t="n">
        <x:f>B6+C6</x:f>
        <x:v>0</x:v>
      </x:c>
      <x:c r="G6" s="40" t="n">
        <x:f>F6+(D6+E6)/100</x:f>
        <x:v>0</x:v>
      </x:c>
    </x:row>
    <x:row r="7">
      <x:c r="A7" s="40" t="str">
        <x:v>02:00–03:00</x:v>
      </x:c>
      <x:c r="B7" s="40" t="n">
        <x:f>COUNTIFS('01日目'!$B$8:$B$29,"尿",'01日目'!$A$8:$A$29,"&gt;=0.08333333333333333",'01日目'!$A$8:$A$29,"&lt;0.125")+COUNTIFS('02日目'!$B$8:$B$29,"尿",'02日目'!$A$8:$A$29,"&gt;=0.08333333333333333",'02日目'!$A$8:$A$29,"&lt;0.125")+COUNTIFS('03日目'!$B$8:$B$29,"尿",'03日目'!$A$8:$A$29,"&gt;=0.08333333333333333",'03日目'!$A$8:$A$29,"&lt;0.125")+COUNTIFS('04日目'!$B$8:$B$29,"尿",'04日目'!$A$8:$A$29,"&gt;=0.08333333333333333",'04日目'!$A$8:$A$29,"&lt;0.125")+COUNTIFS('05日目'!$B$8:$B$29,"尿",'05日目'!$A$8:$A$29,"&gt;=0.08333333333333333",'05日目'!$A$8:$A$29,"&lt;0.125")+COUNTIFS('06日目'!$B$8:$B$29,"尿",'06日目'!$A$8:$A$29,"&gt;=0.08333333333333333",'06日目'!$A$8:$A$29,"&lt;0.125")+COUNTIFS('07日目'!$B$8:$B$29,"尿",'07日目'!$A$8:$A$29,"&gt;=0.08333333333333333",'07日目'!$A$8:$A$29,"&lt;0.125")+COUNTIFS('08日目'!$B$8:$B$29,"尿",'08日目'!$A$8:$A$29,"&gt;=0.08333333333333333",'08日目'!$A$8:$A$29,"&lt;0.125")+COUNTIFS('09日目'!$B$8:$B$29,"尿",'09日目'!$A$8:$A$29,"&gt;=0.08333333333333333",'09日目'!$A$8:$A$29,"&lt;0.125")+COUNTIFS('10日目'!$B$8:$B$29,"尿",'10日目'!$A$8:$A$29,"&gt;=0.08333333333333333",'10日目'!$A$8:$A$29,"&lt;0.125")+COUNTIFS('11日目'!$B$8:$B$29,"尿",'11日目'!$A$8:$A$29,"&gt;=0.08333333333333333",'11日目'!$A$8:$A$29,"&lt;0.125")+COUNTIFS('12日目'!$B$8:$B$29,"尿",'12日目'!$A$8:$A$29,"&gt;=0.08333333333333333",'12日目'!$A$8:$A$29,"&lt;0.125")+COUNTIFS('13日目'!$B$8:$B$29,"尿",'13日目'!$A$8:$A$29,"&gt;=0.08333333333333333",'13日目'!$A$8:$A$29,"&lt;0.125")+COUNTIFS('14日目'!$B$8:$B$29,"尿",'14日目'!$A$8:$A$29,"&gt;=0.08333333333333333",'14日目'!$A$8:$A$29,"&lt;0.125")</x:f>
        <x:v>0</x:v>
      </x:c>
      <x:c r="C7" s="40" t="n">
        <x:f>COUNTIFS('01日目'!$B$8:$B$29,"便・排液",'01日目'!$A$8:$A$29,"&gt;=0.08333333333333333",'01日目'!$A$8:$A$29,"&lt;0.125")+COUNTIFS('02日目'!$B$8:$B$29,"便・排液",'02日目'!$A$8:$A$29,"&gt;=0.08333333333333333",'02日目'!$A$8:$A$29,"&lt;0.125")+COUNTIFS('03日目'!$B$8:$B$29,"便・排液",'03日目'!$A$8:$A$29,"&gt;=0.08333333333333333",'03日目'!$A$8:$A$29,"&lt;0.125")+COUNTIFS('04日目'!$B$8:$B$29,"便・排液",'04日目'!$A$8:$A$29,"&gt;=0.08333333333333333",'04日目'!$A$8:$A$29,"&lt;0.125")+COUNTIFS('05日目'!$B$8:$B$29,"便・排液",'05日目'!$A$8:$A$29,"&gt;=0.08333333333333333",'05日目'!$A$8:$A$29,"&lt;0.125")+COUNTIFS('06日目'!$B$8:$B$29,"便・排液",'06日目'!$A$8:$A$29,"&gt;=0.08333333333333333",'06日目'!$A$8:$A$29,"&lt;0.125")+COUNTIFS('07日目'!$B$8:$B$29,"便・排液",'07日目'!$A$8:$A$29,"&gt;=0.08333333333333333",'07日目'!$A$8:$A$29,"&lt;0.125")+COUNTIFS('08日目'!$B$8:$B$29,"便・排液",'08日目'!$A$8:$A$29,"&gt;=0.08333333333333333",'08日目'!$A$8:$A$29,"&lt;0.125")+COUNTIFS('09日目'!$B$8:$B$29,"便・排液",'09日目'!$A$8:$A$29,"&gt;=0.08333333333333333",'09日目'!$A$8:$A$29,"&lt;0.125")+COUNTIFS('10日目'!$B$8:$B$29,"便・排液",'10日目'!$A$8:$A$29,"&gt;=0.08333333333333333",'10日目'!$A$8:$A$29,"&lt;0.125")+COUNTIFS('11日目'!$B$8:$B$29,"便・排液",'11日目'!$A$8:$A$29,"&gt;=0.08333333333333333",'11日目'!$A$8:$A$29,"&lt;0.125")+COUNTIFS('12日目'!$B$8:$B$29,"便・排液",'12日目'!$A$8:$A$29,"&gt;=0.08333333333333333",'12日目'!$A$8:$A$29,"&lt;0.125")+COUNTIFS('13日目'!$B$8:$B$29,"便・排液",'13日目'!$A$8:$A$29,"&gt;=0.08333333333333333",'13日目'!$A$8:$A$29,"&lt;0.125")+COUNTIFS('14日目'!$B$8:$B$29,"便・排液",'14日目'!$A$8:$A$29,"&gt;=0.08333333333333333",'14日目'!$A$8:$A$29,"&lt;0.125")</x:f>
        <x:v>0</x:v>
      </x:c>
      <x:c r="D7" s="40" t="n">
        <x:f>SUMIFS('01日目'!$D$8:$D$29,'01日目'!$B$8:$B$29,"尿",'01日目'!$A$8:$A$29,"&gt;=0.08333333333333333",'01日目'!$A$8:$A$29,"&lt;0.125")+SUMIFS('02日目'!$D$8:$D$29,'02日目'!$B$8:$B$29,"尿",'02日目'!$A$8:$A$29,"&gt;=0.08333333333333333",'02日目'!$A$8:$A$29,"&lt;0.125")+SUMIFS('03日目'!$D$8:$D$29,'03日目'!$B$8:$B$29,"尿",'03日目'!$A$8:$A$29,"&gt;=0.08333333333333333",'03日目'!$A$8:$A$29,"&lt;0.125")+SUMIFS('04日目'!$D$8:$D$29,'04日目'!$B$8:$B$29,"尿",'04日目'!$A$8:$A$29,"&gt;=0.08333333333333333",'04日目'!$A$8:$A$29,"&lt;0.125")+SUMIFS('05日目'!$D$8:$D$29,'05日目'!$B$8:$B$29,"尿",'05日目'!$A$8:$A$29,"&gt;=0.08333333333333333",'05日目'!$A$8:$A$29,"&lt;0.125")+SUMIFS('06日目'!$D$8:$D$29,'06日目'!$B$8:$B$29,"尿",'06日目'!$A$8:$A$29,"&gt;=0.08333333333333333",'06日目'!$A$8:$A$29,"&lt;0.125")+SUMIFS('07日目'!$D$8:$D$29,'07日目'!$B$8:$B$29,"尿",'07日目'!$A$8:$A$29,"&gt;=0.08333333333333333",'07日目'!$A$8:$A$29,"&lt;0.125")+SUMIFS('08日目'!$D$8:$D$29,'08日目'!$B$8:$B$29,"尿",'08日目'!$A$8:$A$29,"&gt;=0.08333333333333333",'08日目'!$A$8:$A$29,"&lt;0.125")+SUMIFS('09日目'!$D$8:$D$29,'09日目'!$B$8:$B$29,"尿",'09日目'!$A$8:$A$29,"&gt;=0.08333333333333333",'09日目'!$A$8:$A$29,"&lt;0.125")+SUMIFS('10日目'!$D$8:$D$29,'10日目'!$B$8:$B$29,"尿",'10日目'!$A$8:$A$29,"&gt;=0.08333333333333333",'10日目'!$A$8:$A$29,"&lt;0.125")+SUMIFS('11日目'!$D$8:$D$29,'11日目'!$B$8:$B$29,"尿",'11日目'!$A$8:$A$29,"&gt;=0.08333333333333333",'11日目'!$A$8:$A$29,"&lt;0.125")+SUMIFS('12日目'!$D$8:$D$29,'12日目'!$B$8:$B$29,"尿",'12日目'!$A$8:$A$29,"&gt;=0.08333333333333333",'12日目'!$A$8:$A$29,"&lt;0.125")+SUMIFS('13日目'!$D$8:$D$29,'13日目'!$B$8:$B$29,"尿",'13日目'!$A$8:$A$29,"&gt;=0.08333333333333333",'13日目'!$A$8:$A$29,"&lt;0.125")+SUMIFS('14日目'!$D$8:$D$29,'14日目'!$B$8:$B$29,"尿",'14日目'!$A$8:$A$29,"&gt;=0.08333333333333333",'14日目'!$A$8:$A$29,"&lt;0.125")</x:f>
        <x:v>0</x:v>
      </x:c>
      <x:c r="E7" s="40" t="n">
        <x:f>SUMIFS('01日目'!$D$8:$D$29,'01日目'!$B$8:$B$29,"便・排液",'01日目'!$A$8:$A$29,"&gt;=0.08333333333333333",'01日目'!$A$8:$A$29,"&lt;0.125")+SUMIFS('02日目'!$D$8:$D$29,'02日目'!$B$8:$B$29,"便・排液",'02日目'!$A$8:$A$29,"&gt;=0.08333333333333333",'02日目'!$A$8:$A$29,"&lt;0.125")+SUMIFS('03日目'!$D$8:$D$29,'03日目'!$B$8:$B$29,"便・排液",'03日目'!$A$8:$A$29,"&gt;=0.08333333333333333",'03日目'!$A$8:$A$29,"&lt;0.125")+SUMIFS('04日目'!$D$8:$D$29,'04日目'!$B$8:$B$29,"便・排液",'04日目'!$A$8:$A$29,"&gt;=0.08333333333333333",'04日目'!$A$8:$A$29,"&lt;0.125")+SUMIFS('05日目'!$D$8:$D$29,'05日目'!$B$8:$B$29,"便・排液",'05日目'!$A$8:$A$29,"&gt;=0.08333333333333333",'05日目'!$A$8:$A$29,"&lt;0.125")+SUMIFS('06日目'!$D$8:$D$29,'06日目'!$B$8:$B$29,"便・排液",'06日目'!$A$8:$A$29,"&gt;=0.08333333333333333",'06日目'!$A$8:$A$29,"&lt;0.125")+SUMIFS('07日目'!$D$8:$D$29,'07日目'!$B$8:$B$29,"便・排液",'07日目'!$A$8:$A$29,"&gt;=0.08333333333333333",'07日目'!$A$8:$A$29,"&lt;0.125")+SUMIFS('08日目'!$D$8:$D$29,'08日目'!$B$8:$B$29,"便・排液",'08日目'!$A$8:$A$29,"&gt;=0.08333333333333333",'08日目'!$A$8:$A$29,"&lt;0.125")+SUMIFS('09日目'!$D$8:$D$29,'09日目'!$B$8:$B$29,"便・排液",'09日目'!$A$8:$A$29,"&gt;=0.08333333333333333",'09日目'!$A$8:$A$29,"&lt;0.125")+SUMIFS('10日目'!$D$8:$D$29,'10日目'!$B$8:$B$29,"便・排液",'10日目'!$A$8:$A$29,"&gt;=0.08333333333333333",'10日目'!$A$8:$A$29,"&lt;0.125")+SUMIFS('11日目'!$D$8:$D$29,'11日目'!$B$8:$B$29,"便・排液",'11日目'!$A$8:$A$29,"&gt;=0.08333333333333333",'11日目'!$A$8:$A$29,"&lt;0.125")+SUMIFS('12日目'!$D$8:$D$29,'12日目'!$B$8:$B$29,"便・排液",'12日目'!$A$8:$A$29,"&gt;=0.08333333333333333",'12日目'!$A$8:$A$29,"&lt;0.125")+SUMIFS('13日目'!$D$8:$D$29,'13日目'!$B$8:$B$29,"便・排液",'13日目'!$A$8:$A$29,"&gt;=0.08333333333333333",'13日目'!$A$8:$A$29,"&lt;0.125")+SUMIFS('14日目'!$D$8:$D$29,'14日目'!$B$8:$B$29,"便・排液",'14日目'!$A$8:$A$29,"&gt;=0.08333333333333333",'14日目'!$A$8:$A$29,"&lt;0.125")</x:f>
        <x:v>0</x:v>
      </x:c>
      <x:c r="F7" s="40" t="n">
        <x:f>B7+C7</x:f>
        <x:v>0</x:v>
      </x:c>
      <x:c r="G7" s="40" t="n">
        <x:f>F7+(D7+E7)/100</x:f>
        <x:v>0</x:v>
      </x:c>
    </x:row>
    <x:row r="8">
      <x:c r="A8" s="40" t="str">
        <x:v>03:00–04:00</x:v>
      </x:c>
      <x:c r="B8" s="40" t="n">
        <x:f>COUNTIFS('01日目'!$B$8:$B$29,"尿",'01日目'!$A$8:$A$29,"&gt;=0.125",'01日目'!$A$8:$A$29,"&lt;0.16666666666666666")+COUNTIFS('02日目'!$B$8:$B$29,"尿",'02日目'!$A$8:$A$29,"&gt;=0.125",'02日目'!$A$8:$A$29,"&lt;0.16666666666666666")+COUNTIFS('03日目'!$B$8:$B$29,"尿",'03日目'!$A$8:$A$29,"&gt;=0.125",'03日目'!$A$8:$A$29,"&lt;0.16666666666666666")+COUNTIFS('04日目'!$B$8:$B$29,"尿",'04日目'!$A$8:$A$29,"&gt;=0.125",'04日目'!$A$8:$A$29,"&lt;0.16666666666666666")+COUNTIFS('05日目'!$B$8:$B$29,"尿",'05日目'!$A$8:$A$29,"&gt;=0.125",'05日目'!$A$8:$A$29,"&lt;0.16666666666666666")+COUNTIFS('06日目'!$B$8:$B$29,"尿",'06日目'!$A$8:$A$29,"&gt;=0.125",'06日目'!$A$8:$A$29,"&lt;0.16666666666666666")+COUNTIFS('07日目'!$B$8:$B$29,"尿",'07日目'!$A$8:$A$29,"&gt;=0.125",'07日目'!$A$8:$A$29,"&lt;0.16666666666666666")+COUNTIFS('08日目'!$B$8:$B$29,"尿",'08日目'!$A$8:$A$29,"&gt;=0.125",'08日目'!$A$8:$A$29,"&lt;0.16666666666666666")+COUNTIFS('09日目'!$B$8:$B$29,"尿",'09日目'!$A$8:$A$29,"&gt;=0.125",'09日目'!$A$8:$A$29,"&lt;0.16666666666666666")+COUNTIFS('10日目'!$B$8:$B$29,"尿",'10日目'!$A$8:$A$29,"&gt;=0.125",'10日目'!$A$8:$A$29,"&lt;0.16666666666666666")+COUNTIFS('11日目'!$B$8:$B$29,"尿",'11日目'!$A$8:$A$29,"&gt;=0.125",'11日目'!$A$8:$A$29,"&lt;0.16666666666666666")+COUNTIFS('12日目'!$B$8:$B$29,"尿",'12日目'!$A$8:$A$29,"&gt;=0.125",'12日目'!$A$8:$A$29,"&lt;0.16666666666666666")+COUNTIFS('13日目'!$B$8:$B$29,"尿",'13日目'!$A$8:$A$29,"&gt;=0.125",'13日目'!$A$8:$A$29,"&lt;0.16666666666666666")+COUNTIFS('14日目'!$B$8:$B$29,"尿",'14日目'!$A$8:$A$29,"&gt;=0.125",'14日目'!$A$8:$A$29,"&lt;0.16666666666666666")</x:f>
        <x:v>0</x:v>
      </x:c>
      <x:c r="C8" s="40" t="n">
        <x:f>COUNTIFS('01日目'!$B$8:$B$29,"便・排液",'01日目'!$A$8:$A$29,"&gt;=0.125",'01日目'!$A$8:$A$29,"&lt;0.16666666666666666")+COUNTIFS('02日目'!$B$8:$B$29,"便・排液",'02日目'!$A$8:$A$29,"&gt;=0.125",'02日目'!$A$8:$A$29,"&lt;0.16666666666666666")+COUNTIFS('03日目'!$B$8:$B$29,"便・排液",'03日目'!$A$8:$A$29,"&gt;=0.125",'03日目'!$A$8:$A$29,"&lt;0.16666666666666666")+COUNTIFS('04日目'!$B$8:$B$29,"便・排液",'04日目'!$A$8:$A$29,"&gt;=0.125",'04日目'!$A$8:$A$29,"&lt;0.16666666666666666")+COUNTIFS('05日目'!$B$8:$B$29,"便・排液",'05日目'!$A$8:$A$29,"&gt;=0.125",'05日目'!$A$8:$A$29,"&lt;0.16666666666666666")+COUNTIFS('06日目'!$B$8:$B$29,"便・排液",'06日目'!$A$8:$A$29,"&gt;=0.125",'06日目'!$A$8:$A$29,"&lt;0.16666666666666666")+COUNTIFS('07日目'!$B$8:$B$29,"便・排液",'07日目'!$A$8:$A$29,"&gt;=0.125",'07日目'!$A$8:$A$29,"&lt;0.16666666666666666")+COUNTIFS('08日目'!$B$8:$B$29,"便・排液",'08日目'!$A$8:$A$29,"&gt;=0.125",'08日目'!$A$8:$A$29,"&lt;0.16666666666666666")+COUNTIFS('09日目'!$B$8:$B$29,"便・排液",'09日目'!$A$8:$A$29,"&gt;=0.125",'09日目'!$A$8:$A$29,"&lt;0.16666666666666666")+COUNTIFS('10日目'!$B$8:$B$29,"便・排液",'10日目'!$A$8:$A$29,"&gt;=0.125",'10日目'!$A$8:$A$29,"&lt;0.16666666666666666")+COUNTIFS('11日目'!$B$8:$B$29,"便・排液",'11日目'!$A$8:$A$29,"&gt;=0.125",'11日目'!$A$8:$A$29,"&lt;0.16666666666666666")+COUNTIFS('12日目'!$B$8:$B$29,"便・排液",'12日目'!$A$8:$A$29,"&gt;=0.125",'12日目'!$A$8:$A$29,"&lt;0.16666666666666666")+COUNTIFS('13日目'!$B$8:$B$29,"便・排液",'13日目'!$A$8:$A$29,"&gt;=0.125",'13日目'!$A$8:$A$29,"&lt;0.16666666666666666")+COUNTIFS('14日目'!$B$8:$B$29,"便・排液",'14日目'!$A$8:$A$29,"&gt;=0.125",'14日目'!$A$8:$A$29,"&lt;0.16666666666666666")</x:f>
        <x:v>0</x:v>
      </x:c>
      <x:c r="D8" s="40" t="n">
        <x:f>SUMIFS('01日目'!$D$8:$D$29,'01日目'!$B$8:$B$29,"尿",'01日目'!$A$8:$A$29,"&gt;=0.125",'01日目'!$A$8:$A$29,"&lt;0.16666666666666666")+SUMIFS('02日目'!$D$8:$D$29,'02日目'!$B$8:$B$29,"尿",'02日目'!$A$8:$A$29,"&gt;=0.125",'02日目'!$A$8:$A$29,"&lt;0.16666666666666666")+SUMIFS('03日目'!$D$8:$D$29,'03日目'!$B$8:$B$29,"尿",'03日目'!$A$8:$A$29,"&gt;=0.125",'03日目'!$A$8:$A$29,"&lt;0.16666666666666666")+SUMIFS('04日目'!$D$8:$D$29,'04日目'!$B$8:$B$29,"尿",'04日目'!$A$8:$A$29,"&gt;=0.125",'04日目'!$A$8:$A$29,"&lt;0.16666666666666666")+SUMIFS('05日目'!$D$8:$D$29,'05日目'!$B$8:$B$29,"尿",'05日目'!$A$8:$A$29,"&gt;=0.125",'05日目'!$A$8:$A$29,"&lt;0.16666666666666666")+SUMIFS('06日目'!$D$8:$D$29,'06日目'!$B$8:$B$29,"尿",'06日目'!$A$8:$A$29,"&gt;=0.125",'06日目'!$A$8:$A$29,"&lt;0.16666666666666666")+SUMIFS('07日目'!$D$8:$D$29,'07日目'!$B$8:$B$29,"尿",'07日目'!$A$8:$A$29,"&gt;=0.125",'07日目'!$A$8:$A$29,"&lt;0.16666666666666666")+SUMIFS('08日目'!$D$8:$D$29,'08日目'!$B$8:$B$29,"尿",'08日目'!$A$8:$A$29,"&gt;=0.125",'08日目'!$A$8:$A$29,"&lt;0.16666666666666666")+SUMIFS('09日目'!$D$8:$D$29,'09日目'!$B$8:$B$29,"尿",'09日目'!$A$8:$A$29,"&gt;=0.125",'09日目'!$A$8:$A$29,"&lt;0.16666666666666666")+SUMIFS('10日目'!$D$8:$D$29,'10日目'!$B$8:$B$29,"尿",'10日目'!$A$8:$A$29,"&gt;=0.125",'10日目'!$A$8:$A$29,"&lt;0.16666666666666666")+SUMIFS('11日目'!$D$8:$D$29,'11日目'!$B$8:$B$29,"尿",'11日目'!$A$8:$A$29,"&gt;=0.125",'11日目'!$A$8:$A$29,"&lt;0.16666666666666666")+SUMIFS('12日目'!$D$8:$D$29,'12日目'!$B$8:$B$29,"尿",'12日目'!$A$8:$A$29,"&gt;=0.125",'12日目'!$A$8:$A$29,"&lt;0.16666666666666666")+SUMIFS('13日目'!$D$8:$D$29,'13日目'!$B$8:$B$29,"尿",'13日目'!$A$8:$A$29,"&gt;=0.125",'13日目'!$A$8:$A$29,"&lt;0.16666666666666666")+SUMIFS('14日目'!$D$8:$D$29,'14日目'!$B$8:$B$29,"尿",'14日目'!$A$8:$A$29,"&gt;=0.125",'14日目'!$A$8:$A$29,"&lt;0.16666666666666666")</x:f>
        <x:v>0</x:v>
      </x:c>
      <x:c r="E8" s="40" t="n">
        <x:f>SUMIFS('01日目'!$D$8:$D$29,'01日目'!$B$8:$B$29,"便・排液",'01日目'!$A$8:$A$29,"&gt;=0.125",'01日目'!$A$8:$A$29,"&lt;0.16666666666666666")+SUMIFS('02日目'!$D$8:$D$29,'02日目'!$B$8:$B$29,"便・排液",'02日目'!$A$8:$A$29,"&gt;=0.125",'02日目'!$A$8:$A$29,"&lt;0.16666666666666666")+SUMIFS('03日目'!$D$8:$D$29,'03日目'!$B$8:$B$29,"便・排液",'03日目'!$A$8:$A$29,"&gt;=0.125",'03日目'!$A$8:$A$29,"&lt;0.16666666666666666")+SUMIFS('04日目'!$D$8:$D$29,'04日目'!$B$8:$B$29,"便・排液",'04日目'!$A$8:$A$29,"&gt;=0.125",'04日目'!$A$8:$A$29,"&lt;0.16666666666666666")+SUMIFS('05日目'!$D$8:$D$29,'05日目'!$B$8:$B$29,"便・排液",'05日目'!$A$8:$A$29,"&gt;=0.125",'05日目'!$A$8:$A$29,"&lt;0.16666666666666666")+SUMIFS('06日目'!$D$8:$D$29,'06日目'!$B$8:$B$29,"便・排液",'06日目'!$A$8:$A$29,"&gt;=0.125",'06日目'!$A$8:$A$29,"&lt;0.16666666666666666")+SUMIFS('07日目'!$D$8:$D$29,'07日目'!$B$8:$B$29,"便・排液",'07日目'!$A$8:$A$29,"&gt;=0.125",'07日目'!$A$8:$A$29,"&lt;0.16666666666666666")+SUMIFS('08日目'!$D$8:$D$29,'08日目'!$B$8:$B$29,"便・排液",'08日目'!$A$8:$A$29,"&gt;=0.125",'08日目'!$A$8:$A$29,"&lt;0.16666666666666666")+SUMIFS('09日目'!$D$8:$D$29,'09日目'!$B$8:$B$29,"便・排液",'09日目'!$A$8:$A$29,"&gt;=0.125",'09日目'!$A$8:$A$29,"&lt;0.16666666666666666")+SUMIFS('10日目'!$D$8:$D$29,'10日目'!$B$8:$B$29,"便・排液",'10日目'!$A$8:$A$29,"&gt;=0.125",'10日目'!$A$8:$A$29,"&lt;0.16666666666666666")+SUMIFS('11日目'!$D$8:$D$29,'11日目'!$B$8:$B$29,"便・排液",'11日目'!$A$8:$A$29,"&gt;=0.125",'11日目'!$A$8:$A$29,"&lt;0.16666666666666666")+SUMIFS('12日目'!$D$8:$D$29,'12日目'!$B$8:$B$29,"便・排液",'12日目'!$A$8:$A$29,"&gt;=0.125",'12日目'!$A$8:$A$29,"&lt;0.16666666666666666")+SUMIFS('13日目'!$D$8:$D$29,'13日目'!$B$8:$B$29,"便・排液",'13日目'!$A$8:$A$29,"&gt;=0.125",'13日目'!$A$8:$A$29,"&lt;0.16666666666666666")+SUMIFS('14日目'!$D$8:$D$29,'14日目'!$B$8:$B$29,"便・排液",'14日目'!$A$8:$A$29,"&gt;=0.125",'14日目'!$A$8:$A$29,"&lt;0.16666666666666666")</x:f>
        <x:v>0</x:v>
      </x:c>
      <x:c r="F8" s="40" t="n">
        <x:f>B8+C8</x:f>
        <x:v>0</x:v>
      </x:c>
      <x:c r="G8" s="40" t="n">
        <x:f>F8+(D8+E8)/100</x:f>
        <x:v>0</x:v>
      </x:c>
    </x:row>
    <x:row r="9">
      <x:c r="A9" s="40" t="str">
        <x:v>04:00–05:00</x:v>
      </x:c>
      <x:c r="B9" s="40" t="n">
        <x:f>COUNTIFS('01日目'!$B$8:$B$29,"尿",'01日目'!$A$8:$A$29,"&gt;=0.16666666666666666",'01日目'!$A$8:$A$29,"&lt;0.20833333333333334")+COUNTIFS('02日目'!$B$8:$B$29,"尿",'02日目'!$A$8:$A$29,"&gt;=0.16666666666666666",'02日目'!$A$8:$A$29,"&lt;0.20833333333333334")+COUNTIFS('03日目'!$B$8:$B$29,"尿",'03日目'!$A$8:$A$29,"&gt;=0.16666666666666666",'03日目'!$A$8:$A$29,"&lt;0.20833333333333334")+COUNTIFS('04日目'!$B$8:$B$29,"尿",'04日目'!$A$8:$A$29,"&gt;=0.16666666666666666",'04日目'!$A$8:$A$29,"&lt;0.20833333333333334")+COUNTIFS('05日目'!$B$8:$B$29,"尿",'05日目'!$A$8:$A$29,"&gt;=0.16666666666666666",'05日目'!$A$8:$A$29,"&lt;0.20833333333333334")+COUNTIFS('06日目'!$B$8:$B$29,"尿",'06日目'!$A$8:$A$29,"&gt;=0.16666666666666666",'06日目'!$A$8:$A$29,"&lt;0.20833333333333334")+COUNTIFS('07日目'!$B$8:$B$29,"尿",'07日目'!$A$8:$A$29,"&gt;=0.16666666666666666",'07日目'!$A$8:$A$29,"&lt;0.20833333333333334")+COUNTIFS('08日目'!$B$8:$B$29,"尿",'08日目'!$A$8:$A$29,"&gt;=0.16666666666666666",'08日目'!$A$8:$A$29,"&lt;0.20833333333333334")+COUNTIFS('09日目'!$B$8:$B$29,"尿",'09日目'!$A$8:$A$29,"&gt;=0.16666666666666666",'09日目'!$A$8:$A$29,"&lt;0.20833333333333334")+COUNTIFS('10日目'!$B$8:$B$29,"尿",'10日目'!$A$8:$A$29,"&gt;=0.16666666666666666",'10日目'!$A$8:$A$29,"&lt;0.20833333333333334")+COUNTIFS('11日目'!$B$8:$B$29,"尿",'11日目'!$A$8:$A$29,"&gt;=0.16666666666666666",'11日目'!$A$8:$A$29,"&lt;0.20833333333333334")+COUNTIFS('12日目'!$B$8:$B$29,"尿",'12日目'!$A$8:$A$29,"&gt;=0.16666666666666666",'12日目'!$A$8:$A$29,"&lt;0.20833333333333334")+COUNTIFS('13日目'!$B$8:$B$29,"尿",'13日目'!$A$8:$A$29,"&gt;=0.16666666666666666",'13日目'!$A$8:$A$29,"&lt;0.20833333333333334")+COUNTIFS('14日目'!$B$8:$B$29,"尿",'14日目'!$A$8:$A$29,"&gt;=0.16666666666666666",'14日目'!$A$8:$A$29,"&lt;0.20833333333333334")</x:f>
        <x:v>0</x:v>
      </x:c>
      <x:c r="C9" s="40" t="n">
        <x:f>COUNTIFS('01日目'!$B$8:$B$29,"便・排液",'01日目'!$A$8:$A$29,"&gt;=0.16666666666666666",'01日目'!$A$8:$A$29,"&lt;0.20833333333333334")+COUNTIFS('02日目'!$B$8:$B$29,"便・排液",'02日目'!$A$8:$A$29,"&gt;=0.16666666666666666",'02日目'!$A$8:$A$29,"&lt;0.20833333333333334")+COUNTIFS('03日目'!$B$8:$B$29,"便・排液",'03日目'!$A$8:$A$29,"&gt;=0.16666666666666666",'03日目'!$A$8:$A$29,"&lt;0.20833333333333334")+COUNTIFS('04日目'!$B$8:$B$29,"便・排液",'04日目'!$A$8:$A$29,"&gt;=0.16666666666666666",'04日目'!$A$8:$A$29,"&lt;0.20833333333333334")+COUNTIFS('05日目'!$B$8:$B$29,"便・排液",'05日目'!$A$8:$A$29,"&gt;=0.16666666666666666",'05日目'!$A$8:$A$29,"&lt;0.20833333333333334")+COUNTIFS('06日目'!$B$8:$B$29,"便・排液",'06日目'!$A$8:$A$29,"&gt;=0.16666666666666666",'06日目'!$A$8:$A$29,"&lt;0.20833333333333334")+COUNTIFS('07日目'!$B$8:$B$29,"便・排液",'07日目'!$A$8:$A$29,"&gt;=0.16666666666666666",'07日目'!$A$8:$A$29,"&lt;0.20833333333333334")+COUNTIFS('08日目'!$B$8:$B$29,"便・排液",'08日目'!$A$8:$A$29,"&gt;=0.16666666666666666",'08日目'!$A$8:$A$29,"&lt;0.20833333333333334")+COUNTIFS('09日目'!$B$8:$B$29,"便・排液",'09日目'!$A$8:$A$29,"&gt;=0.16666666666666666",'09日目'!$A$8:$A$29,"&lt;0.20833333333333334")+COUNTIFS('10日目'!$B$8:$B$29,"便・排液",'10日目'!$A$8:$A$29,"&gt;=0.16666666666666666",'10日目'!$A$8:$A$29,"&lt;0.20833333333333334")+COUNTIFS('11日目'!$B$8:$B$29,"便・排液",'11日目'!$A$8:$A$29,"&gt;=0.16666666666666666",'11日目'!$A$8:$A$29,"&lt;0.20833333333333334")+COUNTIFS('12日目'!$B$8:$B$29,"便・排液",'12日目'!$A$8:$A$29,"&gt;=0.16666666666666666",'12日目'!$A$8:$A$29,"&lt;0.20833333333333334")+COUNTIFS('13日目'!$B$8:$B$29,"便・排液",'13日目'!$A$8:$A$29,"&gt;=0.16666666666666666",'13日目'!$A$8:$A$29,"&lt;0.20833333333333334")+COUNTIFS('14日目'!$B$8:$B$29,"便・排液",'14日目'!$A$8:$A$29,"&gt;=0.16666666666666666",'14日目'!$A$8:$A$29,"&lt;0.20833333333333334")</x:f>
        <x:v>0</x:v>
      </x:c>
      <x:c r="D9" s="40" t="n">
        <x:f>SUMIFS('01日目'!$D$8:$D$29,'01日目'!$B$8:$B$29,"尿",'01日目'!$A$8:$A$29,"&gt;=0.16666666666666666",'01日目'!$A$8:$A$29,"&lt;0.20833333333333334")+SUMIFS('02日目'!$D$8:$D$29,'02日目'!$B$8:$B$29,"尿",'02日目'!$A$8:$A$29,"&gt;=0.16666666666666666",'02日目'!$A$8:$A$29,"&lt;0.20833333333333334")+SUMIFS('03日目'!$D$8:$D$29,'03日目'!$B$8:$B$29,"尿",'03日目'!$A$8:$A$29,"&gt;=0.16666666666666666",'03日目'!$A$8:$A$29,"&lt;0.20833333333333334")+SUMIFS('04日目'!$D$8:$D$29,'04日目'!$B$8:$B$29,"尿",'04日目'!$A$8:$A$29,"&gt;=0.16666666666666666",'04日目'!$A$8:$A$29,"&lt;0.20833333333333334")+SUMIFS('05日目'!$D$8:$D$29,'05日目'!$B$8:$B$29,"尿",'05日目'!$A$8:$A$29,"&gt;=0.16666666666666666",'05日目'!$A$8:$A$29,"&lt;0.20833333333333334")+SUMIFS('06日目'!$D$8:$D$29,'06日目'!$B$8:$B$29,"尿",'06日目'!$A$8:$A$29,"&gt;=0.16666666666666666",'06日目'!$A$8:$A$29,"&lt;0.20833333333333334")+SUMIFS('07日目'!$D$8:$D$29,'07日目'!$B$8:$B$29,"尿",'07日目'!$A$8:$A$29,"&gt;=0.16666666666666666",'07日目'!$A$8:$A$29,"&lt;0.20833333333333334")+SUMIFS('08日目'!$D$8:$D$29,'08日目'!$B$8:$B$29,"尿",'08日目'!$A$8:$A$29,"&gt;=0.16666666666666666",'08日目'!$A$8:$A$29,"&lt;0.20833333333333334")+SUMIFS('09日目'!$D$8:$D$29,'09日目'!$B$8:$B$29,"尿",'09日目'!$A$8:$A$29,"&gt;=0.16666666666666666",'09日目'!$A$8:$A$29,"&lt;0.20833333333333334")+SUMIFS('10日目'!$D$8:$D$29,'10日目'!$B$8:$B$29,"尿",'10日目'!$A$8:$A$29,"&gt;=0.16666666666666666",'10日目'!$A$8:$A$29,"&lt;0.20833333333333334")+SUMIFS('11日目'!$D$8:$D$29,'11日目'!$B$8:$B$29,"尿",'11日目'!$A$8:$A$29,"&gt;=0.16666666666666666",'11日目'!$A$8:$A$29,"&lt;0.20833333333333334")+SUMIFS('12日目'!$D$8:$D$29,'12日目'!$B$8:$B$29,"尿",'12日目'!$A$8:$A$29,"&gt;=0.16666666666666666",'12日目'!$A$8:$A$29,"&lt;0.20833333333333334")+SUMIFS('13日目'!$D$8:$D$29,'13日目'!$B$8:$B$29,"尿",'13日目'!$A$8:$A$29,"&gt;=0.16666666666666666",'13日目'!$A$8:$A$29,"&lt;0.20833333333333334")+SUMIFS('14日目'!$D$8:$D$29,'14日目'!$B$8:$B$29,"尿",'14日目'!$A$8:$A$29,"&gt;=0.16666666666666666",'14日目'!$A$8:$A$29,"&lt;0.20833333333333334")</x:f>
        <x:v>0</x:v>
      </x:c>
      <x:c r="E9" s="40" t="n">
        <x:f>SUMIFS('01日目'!$D$8:$D$29,'01日目'!$B$8:$B$29,"便・排液",'01日目'!$A$8:$A$29,"&gt;=0.16666666666666666",'01日目'!$A$8:$A$29,"&lt;0.20833333333333334")+SUMIFS('02日目'!$D$8:$D$29,'02日目'!$B$8:$B$29,"便・排液",'02日目'!$A$8:$A$29,"&gt;=0.16666666666666666",'02日目'!$A$8:$A$29,"&lt;0.20833333333333334")+SUMIFS('03日目'!$D$8:$D$29,'03日目'!$B$8:$B$29,"便・排液",'03日目'!$A$8:$A$29,"&gt;=0.16666666666666666",'03日目'!$A$8:$A$29,"&lt;0.20833333333333334")+SUMIFS('04日目'!$D$8:$D$29,'04日目'!$B$8:$B$29,"便・排液",'04日目'!$A$8:$A$29,"&gt;=0.16666666666666666",'04日目'!$A$8:$A$29,"&lt;0.20833333333333334")+SUMIFS('05日目'!$D$8:$D$29,'05日目'!$B$8:$B$29,"便・排液",'05日目'!$A$8:$A$29,"&gt;=0.16666666666666666",'05日目'!$A$8:$A$29,"&lt;0.20833333333333334")+SUMIFS('06日目'!$D$8:$D$29,'06日目'!$B$8:$B$29,"便・排液",'06日目'!$A$8:$A$29,"&gt;=0.16666666666666666",'06日目'!$A$8:$A$29,"&lt;0.20833333333333334")+SUMIFS('07日目'!$D$8:$D$29,'07日目'!$B$8:$B$29,"便・排液",'07日目'!$A$8:$A$29,"&gt;=0.16666666666666666",'07日目'!$A$8:$A$29,"&lt;0.20833333333333334")+SUMIFS('08日目'!$D$8:$D$29,'08日目'!$B$8:$B$29,"便・排液",'08日目'!$A$8:$A$29,"&gt;=0.16666666666666666",'08日目'!$A$8:$A$29,"&lt;0.20833333333333334")+SUMIFS('09日目'!$D$8:$D$29,'09日目'!$B$8:$B$29,"便・排液",'09日目'!$A$8:$A$29,"&gt;=0.16666666666666666",'09日目'!$A$8:$A$29,"&lt;0.20833333333333334")+SUMIFS('10日目'!$D$8:$D$29,'10日目'!$B$8:$B$29,"便・排液",'10日目'!$A$8:$A$29,"&gt;=0.16666666666666666",'10日目'!$A$8:$A$29,"&lt;0.20833333333333334")+SUMIFS('11日目'!$D$8:$D$29,'11日目'!$B$8:$B$29,"便・排液",'11日目'!$A$8:$A$29,"&gt;=0.16666666666666666",'11日目'!$A$8:$A$29,"&lt;0.20833333333333334")+SUMIFS('12日目'!$D$8:$D$29,'12日目'!$B$8:$B$29,"便・排液",'12日目'!$A$8:$A$29,"&gt;=0.16666666666666666",'12日目'!$A$8:$A$29,"&lt;0.20833333333333334")+SUMIFS('13日目'!$D$8:$D$29,'13日目'!$B$8:$B$29,"便・排液",'13日目'!$A$8:$A$29,"&gt;=0.16666666666666666",'13日目'!$A$8:$A$29,"&lt;0.20833333333333334")+SUMIFS('14日目'!$D$8:$D$29,'14日目'!$B$8:$B$29,"便・排液",'14日目'!$A$8:$A$29,"&gt;=0.16666666666666666",'14日目'!$A$8:$A$29,"&lt;0.20833333333333334")</x:f>
        <x:v>0</x:v>
      </x:c>
      <x:c r="F9" s="40" t="n">
        <x:f>B9+C9</x:f>
        <x:v>0</x:v>
      </x:c>
      <x:c r="G9" s="40" t="n">
        <x:f>F9+(D9+E9)/100</x:f>
        <x:v>0</x:v>
      </x:c>
    </x:row>
    <x:row r="10">
      <x:c r="A10" s="40" t="str">
        <x:v>05:00–06:00</x:v>
      </x:c>
      <x:c r="B10" s="40" t="n">
        <x:f>COUNTIFS('01日目'!$B$8:$B$29,"尿",'01日目'!$A$8:$A$29,"&gt;=0.20833333333333334",'01日目'!$A$8:$A$29,"&lt;0.25")+COUNTIFS('02日目'!$B$8:$B$29,"尿",'02日目'!$A$8:$A$29,"&gt;=0.20833333333333334",'02日目'!$A$8:$A$29,"&lt;0.25")+COUNTIFS('03日目'!$B$8:$B$29,"尿",'03日目'!$A$8:$A$29,"&gt;=0.20833333333333334",'03日目'!$A$8:$A$29,"&lt;0.25")+COUNTIFS('04日目'!$B$8:$B$29,"尿",'04日目'!$A$8:$A$29,"&gt;=0.20833333333333334",'04日目'!$A$8:$A$29,"&lt;0.25")+COUNTIFS('05日目'!$B$8:$B$29,"尿",'05日目'!$A$8:$A$29,"&gt;=0.20833333333333334",'05日目'!$A$8:$A$29,"&lt;0.25")+COUNTIFS('06日目'!$B$8:$B$29,"尿",'06日目'!$A$8:$A$29,"&gt;=0.20833333333333334",'06日目'!$A$8:$A$29,"&lt;0.25")+COUNTIFS('07日目'!$B$8:$B$29,"尿",'07日目'!$A$8:$A$29,"&gt;=0.20833333333333334",'07日目'!$A$8:$A$29,"&lt;0.25")+COUNTIFS('08日目'!$B$8:$B$29,"尿",'08日目'!$A$8:$A$29,"&gt;=0.20833333333333334",'08日目'!$A$8:$A$29,"&lt;0.25")+COUNTIFS('09日目'!$B$8:$B$29,"尿",'09日目'!$A$8:$A$29,"&gt;=0.20833333333333334",'09日目'!$A$8:$A$29,"&lt;0.25")+COUNTIFS('10日目'!$B$8:$B$29,"尿",'10日目'!$A$8:$A$29,"&gt;=0.20833333333333334",'10日目'!$A$8:$A$29,"&lt;0.25")+COUNTIFS('11日目'!$B$8:$B$29,"尿",'11日目'!$A$8:$A$29,"&gt;=0.20833333333333334",'11日目'!$A$8:$A$29,"&lt;0.25")+COUNTIFS('12日目'!$B$8:$B$29,"尿",'12日目'!$A$8:$A$29,"&gt;=0.20833333333333334",'12日目'!$A$8:$A$29,"&lt;0.25")+COUNTIFS('13日目'!$B$8:$B$29,"尿",'13日目'!$A$8:$A$29,"&gt;=0.20833333333333334",'13日目'!$A$8:$A$29,"&lt;0.25")+COUNTIFS('14日目'!$B$8:$B$29,"尿",'14日目'!$A$8:$A$29,"&gt;=0.20833333333333334",'14日目'!$A$8:$A$29,"&lt;0.25")</x:f>
        <x:v>0</x:v>
      </x:c>
      <x:c r="C10" s="40" t="n">
        <x:f>COUNTIFS('01日目'!$B$8:$B$29,"便・排液",'01日目'!$A$8:$A$29,"&gt;=0.20833333333333334",'01日目'!$A$8:$A$29,"&lt;0.25")+COUNTIFS('02日目'!$B$8:$B$29,"便・排液",'02日目'!$A$8:$A$29,"&gt;=0.20833333333333334",'02日目'!$A$8:$A$29,"&lt;0.25")+COUNTIFS('03日目'!$B$8:$B$29,"便・排液",'03日目'!$A$8:$A$29,"&gt;=0.20833333333333334",'03日目'!$A$8:$A$29,"&lt;0.25")+COUNTIFS('04日目'!$B$8:$B$29,"便・排液",'04日目'!$A$8:$A$29,"&gt;=0.20833333333333334",'04日目'!$A$8:$A$29,"&lt;0.25")+COUNTIFS('05日目'!$B$8:$B$29,"便・排液",'05日目'!$A$8:$A$29,"&gt;=0.20833333333333334",'05日目'!$A$8:$A$29,"&lt;0.25")+COUNTIFS('06日目'!$B$8:$B$29,"便・排液",'06日目'!$A$8:$A$29,"&gt;=0.20833333333333334",'06日目'!$A$8:$A$29,"&lt;0.25")+COUNTIFS('07日目'!$B$8:$B$29,"便・排液",'07日目'!$A$8:$A$29,"&gt;=0.20833333333333334",'07日目'!$A$8:$A$29,"&lt;0.25")+COUNTIFS('08日目'!$B$8:$B$29,"便・排液",'08日目'!$A$8:$A$29,"&gt;=0.20833333333333334",'08日目'!$A$8:$A$29,"&lt;0.25")+COUNTIFS('09日目'!$B$8:$B$29,"便・排液",'09日目'!$A$8:$A$29,"&gt;=0.20833333333333334",'09日目'!$A$8:$A$29,"&lt;0.25")+COUNTIFS('10日目'!$B$8:$B$29,"便・排液",'10日目'!$A$8:$A$29,"&gt;=0.20833333333333334",'10日目'!$A$8:$A$29,"&lt;0.25")+COUNTIFS('11日目'!$B$8:$B$29,"便・排液",'11日目'!$A$8:$A$29,"&gt;=0.20833333333333334",'11日目'!$A$8:$A$29,"&lt;0.25")+COUNTIFS('12日目'!$B$8:$B$29,"便・排液",'12日目'!$A$8:$A$29,"&gt;=0.20833333333333334",'12日目'!$A$8:$A$29,"&lt;0.25")+COUNTIFS('13日目'!$B$8:$B$29,"便・排液",'13日目'!$A$8:$A$29,"&gt;=0.20833333333333334",'13日目'!$A$8:$A$29,"&lt;0.25")+COUNTIFS('14日目'!$B$8:$B$29,"便・排液",'14日目'!$A$8:$A$29,"&gt;=0.20833333333333334",'14日目'!$A$8:$A$29,"&lt;0.25")</x:f>
        <x:v>0</x:v>
      </x:c>
      <x:c r="D10" s="40" t="n">
        <x:f>SUMIFS('01日目'!$D$8:$D$29,'01日目'!$B$8:$B$29,"尿",'01日目'!$A$8:$A$29,"&gt;=0.20833333333333334",'01日目'!$A$8:$A$29,"&lt;0.25")+SUMIFS('02日目'!$D$8:$D$29,'02日目'!$B$8:$B$29,"尿",'02日目'!$A$8:$A$29,"&gt;=0.20833333333333334",'02日目'!$A$8:$A$29,"&lt;0.25")+SUMIFS('03日目'!$D$8:$D$29,'03日目'!$B$8:$B$29,"尿",'03日目'!$A$8:$A$29,"&gt;=0.20833333333333334",'03日目'!$A$8:$A$29,"&lt;0.25")+SUMIFS('04日目'!$D$8:$D$29,'04日目'!$B$8:$B$29,"尿",'04日目'!$A$8:$A$29,"&gt;=0.20833333333333334",'04日目'!$A$8:$A$29,"&lt;0.25")+SUMIFS('05日目'!$D$8:$D$29,'05日目'!$B$8:$B$29,"尿",'05日目'!$A$8:$A$29,"&gt;=0.20833333333333334",'05日目'!$A$8:$A$29,"&lt;0.25")+SUMIFS('06日目'!$D$8:$D$29,'06日目'!$B$8:$B$29,"尿",'06日目'!$A$8:$A$29,"&gt;=0.20833333333333334",'06日目'!$A$8:$A$29,"&lt;0.25")+SUMIFS('07日目'!$D$8:$D$29,'07日目'!$B$8:$B$29,"尿",'07日目'!$A$8:$A$29,"&gt;=0.20833333333333334",'07日目'!$A$8:$A$29,"&lt;0.25")+SUMIFS('08日目'!$D$8:$D$29,'08日目'!$B$8:$B$29,"尿",'08日目'!$A$8:$A$29,"&gt;=0.20833333333333334",'08日目'!$A$8:$A$29,"&lt;0.25")+SUMIFS('09日目'!$D$8:$D$29,'09日目'!$B$8:$B$29,"尿",'09日目'!$A$8:$A$29,"&gt;=0.20833333333333334",'09日目'!$A$8:$A$29,"&lt;0.25")+SUMIFS('10日目'!$D$8:$D$29,'10日目'!$B$8:$B$29,"尿",'10日目'!$A$8:$A$29,"&gt;=0.20833333333333334",'10日目'!$A$8:$A$29,"&lt;0.25")+SUMIFS('11日目'!$D$8:$D$29,'11日目'!$B$8:$B$29,"尿",'11日目'!$A$8:$A$29,"&gt;=0.20833333333333334",'11日目'!$A$8:$A$29,"&lt;0.25")+SUMIFS('12日目'!$D$8:$D$29,'12日目'!$B$8:$B$29,"尿",'12日目'!$A$8:$A$29,"&gt;=0.20833333333333334",'12日目'!$A$8:$A$29,"&lt;0.25")+SUMIFS('13日目'!$D$8:$D$29,'13日目'!$B$8:$B$29,"尿",'13日目'!$A$8:$A$29,"&gt;=0.20833333333333334",'13日目'!$A$8:$A$29,"&lt;0.25")+SUMIFS('14日目'!$D$8:$D$29,'14日目'!$B$8:$B$29,"尿",'14日目'!$A$8:$A$29,"&gt;=0.20833333333333334",'14日目'!$A$8:$A$29,"&lt;0.25")</x:f>
        <x:v>0</x:v>
      </x:c>
      <x:c r="E10" s="40" t="n">
        <x:f>SUMIFS('01日目'!$D$8:$D$29,'01日目'!$B$8:$B$29,"便・排液",'01日目'!$A$8:$A$29,"&gt;=0.20833333333333334",'01日目'!$A$8:$A$29,"&lt;0.25")+SUMIFS('02日目'!$D$8:$D$29,'02日目'!$B$8:$B$29,"便・排液",'02日目'!$A$8:$A$29,"&gt;=0.20833333333333334",'02日目'!$A$8:$A$29,"&lt;0.25")+SUMIFS('03日目'!$D$8:$D$29,'03日目'!$B$8:$B$29,"便・排液",'03日目'!$A$8:$A$29,"&gt;=0.20833333333333334",'03日目'!$A$8:$A$29,"&lt;0.25")+SUMIFS('04日目'!$D$8:$D$29,'04日目'!$B$8:$B$29,"便・排液",'04日目'!$A$8:$A$29,"&gt;=0.20833333333333334",'04日目'!$A$8:$A$29,"&lt;0.25")+SUMIFS('05日目'!$D$8:$D$29,'05日目'!$B$8:$B$29,"便・排液",'05日目'!$A$8:$A$29,"&gt;=0.20833333333333334",'05日目'!$A$8:$A$29,"&lt;0.25")+SUMIFS('06日目'!$D$8:$D$29,'06日目'!$B$8:$B$29,"便・排液",'06日目'!$A$8:$A$29,"&gt;=0.20833333333333334",'06日目'!$A$8:$A$29,"&lt;0.25")+SUMIFS('07日目'!$D$8:$D$29,'07日目'!$B$8:$B$29,"便・排液",'07日目'!$A$8:$A$29,"&gt;=0.20833333333333334",'07日目'!$A$8:$A$29,"&lt;0.25")+SUMIFS('08日目'!$D$8:$D$29,'08日目'!$B$8:$B$29,"便・排液",'08日目'!$A$8:$A$29,"&gt;=0.20833333333333334",'08日目'!$A$8:$A$29,"&lt;0.25")+SUMIFS('09日目'!$D$8:$D$29,'09日目'!$B$8:$B$29,"便・排液",'09日目'!$A$8:$A$29,"&gt;=0.20833333333333334",'09日目'!$A$8:$A$29,"&lt;0.25")+SUMIFS('10日目'!$D$8:$D$29,'10日目'!$B$8:$B$29,"便・排液",'10日目'!$A$8:$A$29,"&gt;=0.20833333333333334",'10日目'!$A$8:$A$29,"&lt;0.25")+SUMIFS('11日目'!$D$8:$D$29,'11日目'!$B$8:$B$29,"便・排液",'11日目'!$A$8:$A$29,"&gt;=0.20833333333333334",'11日目'!$A$8:$A$29,"&lt;0.25")+SUMIFS('12日目'!$D$8:$D$29,'12日目'!$B$8:$B$29,"便・排液",'12日目'!$A$8:$A$29,"&gt;=0.20833333333333334",'12日目'!$A$8:$A$29,"&lt;0.25")+SUMIFS('13日目'!$D$8:$D$29,'13日目'!$B$8:$B$29,"便・排液",'13日目'!$A$8:$A$29,"&gt;=0.20833333333333334",'13日目'!$A$8:$A$29,"&lt;0.25")+SUMIFS('14日目'!$D$8:$D$29,'14日目'!$B$8:$B$29,"便・排液",'14日目'!$A$8:$A$29,"&gt;=0.20833333333333334",'14日目'!$A$8:$A$29,"&lt;0.25")</x:f>
        <x:v>0</x:v>
      </x:c>
      <x:c r="F10" s="40" t="n">
        <x:f>B10+C10</x:f>
        <x:v>0</x:v>
      </x:c>
      <x:c r="G10" s="40" t="n">
        <x:f>F10+(D10+E10)/100</x:f>
        <x:v>0</x:v>
      </x:c>
    </x:row>
    <x:row r="11">
      <x:c r="A11" s="40" t="str">
        <x:v>06:00–07:00</x:v>
      </x:c>
      <x:c r="B11" s="40" t="n">
        <x:f>COUNTIFS('01日目'!$B$8:$B$29,"尿",'01日目'!$A$8:$A$29,"&gt;=0.25",'01日目'!$A$8:$A$29,"&lt;0.2916666666666667")+COUNTIFS('02日目'!$B$8:$B$29,"尿",'02日目'!$A$8:$A$29,"&gt;=0.25",'02日目'!$A$8:$A$29,"&lt;0.2916666666666667")+COUNTIFS('03日目'!$B$8:$B$29,"尿",'03日目'!$A$8:$A$29,"&gt;=0.25",'03日目'!$A$8:$A$29,"&lt;0.2916666666666667")+COUNTIFS('04日目'!$B$8:$B$29,"尿",'04日目'!$A$8:$A$29,"&gt;=0.25",'04日目'!$A$8:$A$29,"&lt;0.2916666666666667")+COUNTIFS('05日目'!$B$8:$B$29,"尿",'05日目'!$A$8:$A$29,"&gt;=0.25",'05日目'!$A$8:$A$29,"&lt;0.2916666666666667")+COUNTIFS('06日目'!$B$8:$B$29,"尿",'06日目'!$A$8:$A$29,"&gt;=0.25",'06日目'!$A$8:$A$29,"&lt;0.2916666666666667")+COUNTIFS('07日目'!$B$8:$B$29,"尿",'07日目'!$A$8:$A$29,"&gt;=0.25",'07日目'!$A$8:$A$29,"&lt;0.2916666666666667")+COUNTIFS('08日目'!$B$8:$B$29,"尿",'08日目'!$A$8:$A$29,"&gt;=0.25",'08日目'!$A$8:$A$29,"&lt;0.2916666666666667")+COUNTIFS('09日目'!$B$8:$B$29,"尿",'09日目'!$A$8:$A$29,"&gt;=0.25",'09日目'!$A$8:$A$29,"&lt;0.2916666666666667")+COUNTIFS('10日目'!$B$8:$B$29,"尿",'10日目'!$A$8:$A$29,"&gt;=0.25",'10日目'!$A$8:$A$29,"&lt;0.2916666666666667")+COUNTIFS('11日目'!$B$8:$B$29,"尿",'11日目'!$A$8:$A$29,"&gt;=0.25",'11日目'!$A$8:$A$29,"&lt;0.2916666666666667")+COUNTIFS('12日目'!$B$8:$B$29,"尿",'12日目'!$A$8:$A$29,"&gt;=0.25",'12日目'!$A$8:$A$29,"&lt;0.2916666666666667")+COUNTIFS('13日目'!$B$8:$B$29,"尿",'13日目'!$A$8:$A$29,"&gt;=0.25",'13日目'!$A$8:$A$29,"&lt;0.2916666666666667")+COUNTIFS('14日目'!$B$8:$B$29,"尿",'14日目'!$A$8:$A$29,"&gt;=0.25",'14日目'!$A$8:$A$29,"&lt;0.2916666666666667")</x:f>
        <x:v>0</x:v>
      </x:c>
      <x:c r="C11" s="40" t="n">
        <x:f>COUNTIFS('01日目'!$B$8:$B$29,"便・排液",'01日目'!$A$8:$A$29,"&gt;=0.25",'01日目'!$A$8:$A$29,"&lt;0.2916666666666667")+COUNTIFS('02日目'!$B$8:$B$29,"便・排液",'02日目'!$A$8:$A$29,"&gt;=0.25",'02日目'!$A$8:$A$29,"&lt;0.2916666666666667")+COUNTIFS('03日目'!$B$8:$B$29,"便・排液",'03日目'!$A$8:$A$29,"&gt;=0.25",'03日目'!$A$8:$A$29,"&lt;0.2916666666666667")+COUNTIFS('04日目'!$B$8:$B$29,"便・排液",'04日目'!$A$8:$A$29,"&gt;=0.25",'04日目'!$A$8:$A$29,"&lt;0.2916666666666667")+COUNTIFS('05日目'!$B$8:$B$29,"便・排液",'05日目'!$A$8:$A$29,"&gt;=0.25",'05日目'!$A$8:$A$29,"&lt;0.2916666666666667")+COUNTIFS('06日目'!$B$8:$B$29,"便・排液",'06日目'!$A$8:$A$29,"&gt;=0.25",'06日目'!$A$8:$A$29,"&lt;0.2916666666666667")+COUNTIFS('07日目'!$B$8:$B$29,"便・排液",'07日目'!$A$8:$A$29,"&gt;=0.25",'07日目'!$A$8:$A$29,"&lt;0.2916666666666667")+COUNTIFS('08日目'!$B$8:$B$29,"便・排液",'08日目'!$A$8:$A$29,"&gt;=0.25",'08日目'!$A$8:$A$29,"&lt;0.2916666666666667")+COUNTIFS('09日目'!$B$8:$B$29,"便・排液",'09日目'!$A$8:$A$29,"&gt;=0.25",'09日目'!$A$8:$A$29,"&lt;0.2916666666666667")+COUNTIFS('10日目'!$B$8:$B$29,"便・排液",'10日目'!$A$8:$A$29,"&gt;=0.25",'10日目'!$A$8:$A$29,"&lt;0.2916666666666667")+COUNTIFS('11日目'!$B$8:$B$29,"便・排液",'11日目'!$A$8:$A$29,"&gt;=0.25",'11日目'!$A$8:$A$29,"&lt;0.2916666666666667")+COUNTIFS('12日目'!$B$8:$B$29,"便・排液",'12日目'!$A$8:$A$29,"&gt;=0.25",'12日目'!$A$8:$A$29,"&lt;0.2916666666666667")+COUNTIFS('13日目'!$B$8:$B$29,"便・排液",'13日目'!$A$8:$A$29,"&gt;=0.25",'13日目'!$A$8:$A$29,"&lt;0.2916666666666667")+COUNTIFS('14日目'!$B$8:$B$29,"便・排液",'14日目'!$A$8:$A$29,"&gt;=0.25",'14日目'!$A$8:$A$29,"&lt;0.2916666666666667")</x:f>
        <x:v>0</x:v>
      </x:c>
      <x:c r="D11" s="40" t="n">
        <x:f>SUMIFS('01日目'!$D$8:$D$29,'01日目'!$B$8:$B$29,"尿",'01日目'!$A$8:$A$29,"&gt;=0.25",'01日目'!$A$8:$A$29,"&lt;0.2916666666666667")+SUMIFS('02日目'!$D$8:$D$29,'02日目'!$B$8:$B$29,"尿",'02日目'!$A$8:$A$29,"&gt;=0.25",'02日目'!$A$8:$A$29,"&lt;0.2916666666666667")+SUMIFS('03日目'!$D$8:$D$29,'03日目'!$B$8:$B$29,"尿",'03日目'!$A$8:$A$29,"&gt;=0.25",'03日目'!$A$8:$A$29,"&lt;0.2916666666666667")+SUMIFS('04日目'!$D$8:$D$29,'04日目'!$B$8:$B$29,"尿",'04日目'!$A$8:$A$29,"&gt;=0.25",'04日目'!$A$8:$A$29,"&lt;0.2916666666666667")+SUMIFS('05日目'!$D$8:$D$29,'05日目'!$B$8:$B$29,"尿",'05日目'!$A$8:$A$29,"&gt;=0.25",'05日目'!$A$8:$A$29,"&lt;0.2916666666666667")+SUMIFS('06日目'!$D$8:$D$29,'06日目'!$B$8:$B$29,"尿",'06日目'!$A$8:$A$29,"&gt;=0.25",'06日目'!$A$8:$A$29,"&lt;0.2916666666666667")+SUMIFS('07日目'!$D$8:$D$29,'07日目'!$B$8:$B$29,"尿",'07日目'!$A$8:$A$29,"&gt;=0.25",'07日目'!$A$8:$A$29,"&lt;0.2916666666666667")+SUMIFS('08日目'!$D$8:$D$29,'08日目'!$B$8:$B$29,"尿",'08日目'!$A$8:$A$29,"&gt;=0.25",'08日目'!$A$8:$A$29,"&lt;0.2916666666666667")+SUMIFS('09日目'!$D$8:$D$29,'09日目'!$B$8:$B$29,"尿",'09日目'!$A$8:$A$29,"&gt;=0.25",'09日目'!$A$8:$A$29,"&lt;0.2916666666666667")+SUMIFS('10日目'!$D$8:$D$29,'10日目'!$B$8:$B$29,"尿",'10日目'!$A$8:$A$29,"&gt;=0.25",'10日目'!$A$8:$A$29,"&lt;0.2916666666666667")+SUMIFS('11日目'!$D$8:$D$29,'11日目'!$B$8:$B$29,"尿",'11日目'!$A$8:$A$29,"&gt;=0.25",'11日目'!$A$8:$A$29,"&lt;0.2916666666666667")+SUMIFS('12日目'!$D$8:$D$29,'12日目'!$B$8:$B$29,"尿",'12日目'!$A$8:$A$29,"&gt;=0.25",'12日目'!$A$8:$A$29,"&lt;0.2916666666666667")+SUMIFS('13日目'!$D$8:$D$29,'13日目'!$B$8:$B$29,"尿",'13日目'!$A$8:$A$29,"&gt;=0.25",'13日目'!$A$8:$A$29,"&lt;0.2916666666666667")+SUMIFS('14日目'!$D$8:$D$29,'14日目'!$B$8:$B$29,"尿",'14日目'!$A$8:$A$29,"&gt;=0.25",'14日目'!$A$8:$A$29,"&lt;0.2916666666666667")</x:f>
        <x:v>0</x:v>
      </x:c>
      <x:c r="E11" s="40" t="n">
        <x:f>SUMIFS('01日目'!$D$8:$D$29,'01日目'!$B$8:$B$29,"便・排液",'01日目'!$A$8:$A$29,"&gt;=0.25",'01日目'!$A$8:$A$29,"&lt;0.2916666666666667")+SUMIFS('02日目'!$D$8:$D$29,'02日目'!$B$8:$B$29,"便・排液",'02日目'!$A$8:$A$29,"&gt;=0.25",'02日目'!$A$8:$A$29,"&lt;0.2916666666666667")+SUMIFS('03日目'!$D$8:$D$29,'03日目'!$B$8:$B$29,"便・排液",'03日目'!$A$8:$A$29,"&gt;=0.25",'03日目'!$A$8:$A$29,"&lt;0.2916666666666667")+SUMIFS('04日目'!$D$8:$D$29,'04日目'!$B$8:$B$29,"便・排液",'04日目'!$A$8:$A$29,"&gt;=0.25",'04日目'!$A$8:$A$29,"&lt;0.2916666666666667")+SUMIFS('05日目'!$D$8:$D$29,'05日目'!$B$8:$B$29,"便・排液",'05日目'!$A$8:$A$29,"&gt;=0.25",'05日目'!$A$8:$A$29,"&lt;0.2916666666666667")+SUMIFS('06日目'!$D$8:$D$29,'06日目'!$B$8:$B$29,"便・排液",'06日目'!$A$8:$A$29,"&gt;=0.25",'06日目'!$A$8:$A$29,"&lt;0.2916666666666667")+SUMIFS('07日目'!$D$8:$D$29,'07日目'!$B$8:$B$29,"便・排液",'07日目'!$A$8:$A$29,"&gt;=0.25",'07日目'!$A$8:$A$29,"&lt;0.2916666666666667")+SUMIFS('08日目'!$D$8:$D$29,'08日目'!$B$8:$B$29,"便・排液",'08日目'!$A$8:$A$29,"&gt;=0.25",'08日目'!$A$8:$A$29,"&lt;0.2916666666666667")+SUMIFS('09日目'!$D$8:$D$29,'09日目'!$B$8:$B$29,"便・排液",'09日目'!$A$8:$A$29,"&gt;=0.25",'09日目'!$A$8:$A$29,"&lt;0.2916666666666667")+SUMIFS('10日目'!$D$8:$D$29,'10日目'!$B$8:$B$29,"便・排液",'10日目'!$A$8:$A$29,"&gt;=0.25",'10日目'!$A$8:$A$29,"&lt;0.2916666666666667")+SUMIFS('11日目'!$D$8:$D$29,'11日目'!$B$8:$B$29,"便・排液",'11日目'!$A$8:$A$29,"&gt;=0.25",'11日目'!$A$8:$A$29,"&lt;0.2916666666666667")+SUMIFS('12日目'!$D$8:$D$29,'12日目'!$B$8:$B$29,"便・排液",'12日目'!$A$8:$A$29,"&gt;=0.25",'12日目'!$A$8:$A$29,"&lt;0.2916666666666667")+SUMIFS('13日目'!$D$8:$D$29,'13日目'!$B$8:$B$29,"便・排液",'13日目'!$A$8:$A$29,"&gt;=0.25",'13日目'!$A$8:$A$29,"&lt;0.2916666666666667")+SUMIFS('14日目'!$D$8:$D$29,'14日目'!$B$8:$B$29,"便・排液",'14日目'!$A$8:$A$29,"&gt;=0.25",'14日目'!$A$8:$A$29,"&lt;0.2916666666666667")</x:f>
        <x:v>0</x:v>
      </x:c>
      <x:c r="F11" s="40" t="n">
        <x:f>B11+C11</x:f>
        <x:v>0</x:v>
      </x:c>
      <x:c r="G11" s="40" t="n">
        <x:f>F11+(D11+E11)/100</x:f>
        <x:v>0</x:v>
      </x:c>
    </x:row>
    <x:row r="12">
      <x:c r="A12" s="40" t="str">
        <x:v>07:00–08:00</x:v>
      </x:c>
      <x:c r="B12" s="40" t="n">
        <x:f>COUNTIFS('01日目'!$B$8:$B$29,"尿",'01日目'!$A$8:$A$29,"&gt;=0.2916666666666667",'01日目'!$A$8:$A$29,"&lt;0.3333333333333333")+COUNTIFS('02日目'!$B$8:$B$29,"尿",'02日目'!$A$8:$A$29,"&gt;=0.2916666666666667",'02日目'!$A$8:$A$29,"&lt;0.3333333333333333")+COUNTIFS('03日目'!$B$8:$B$29,"尿",'03日目'!$A$8:$A$29,"&gt;=0.2916666666666667",'03日目'!$A$8:$A$29,"&lt;0.3333333333333333")+COUNTIFS('04日目'!$B$8:$B$29,"尿",'04日目'!$A$8:$A$29,"&gt;=0.2916666666666667",'04日目'!$A$8:$A$29,"&lt;0.3333333333333333")+COUNTIFS('05日目'!$B$8:$B$29,"尿",'05日目'!$A$8:$A$29,"&gt;=0.2916666666666667",'05日目'!$A$8:$A$29,"&lt;0.3333333333333333")+COUNTIFS('06日目'!$B$8:$B$29,"尿",'06日目'!$A$8:$A$29,"&gt;=0.2916666666666667",'06日目'!$A$8:$A$29,"&lt;0.3333333333333333")+COUNTIFS('07日目'!$B$8:$B$29,"尿",'07日目'!$A$8:$A$29,"&gt;=0.2916666666666667",'07日目'!$A$8:$A$29,"&lt;0.3333333333333333")+COUNTIFS('08日目'!$B$8:$B$29,"尿",'08日目'!$A$8:$A$29,"&gt;=0.2916666666666667",'08日目'!$A$8:$A$29,"&lt;0.3333333333333333")+COUNTIFS('09日目'!$B$8:$B$29,"尿",'09日目'!$A$8:$A$29,"&gt;=0.2916666666666667",'09日目'!$A$8:$A$29,"&lt;0.3333333333333333")+COUNTIFS('10日目'!$B$8:$B$29,"尿",'10日目'!$A$8:$A$29,"&gt;=0.2916666666666667",'10日目'!$A$8:$A$29,"&lt;0.3333333333333333")+COUNTIFS('11日目'!$B$8:$B$29,"尿",'11日目'!$A$8:$A$29,"&gt;=0.2916666666666667",'11日目'!$A$8:$A$29,"&lt;0.3333333333333333")+COUNTIFS('12日目'!$B$8:$B$29,"尿",'12日目'!$A$8:$A$29,"&gt;=0.2916666666666667",'12日目'!$A$8:$A$29,"&lt;0.3333333333333333")+COUNTIFS('13日目'!$B$8:$B$29,"尿",'13日目'!$A$8:$A$29,"&gt;=0.2916666666666667",'13日目'!$A$8:$A$29,"&lt;0.3333333333333333")+COUNTIFS('14日目'!$B$8:$B$29,"尿",'14日目'!$A$8:$A$29,"&gt;=0.2916666666666667",'14日目'!$A$8:$A$29,"&lt;0.3333333333333333")</x:f>
        <x:v>0</x:v>
      </x:c>
      <x:c r="C12" s="40" t="n">
        <x:f>COUNTIFS('01日目'!$B$8:$B$29,"便・排液",'01日目'!$A$8:$A$29,"&gt;=0.2916666666666667",'01日目'!$A$8:$A$29,"&lt;0.3333333333333333")+COUNTIFS('02日目'!$B$8:$B$29,"便・排液",'02日目'!$A$8:$A$29,"&gt;=0.2916666666666667",'02日目'!$A$8:$A$29,"&lt;0.3333333333333333")+COUNTIFS('03日目'!$B$8:$B$29,"便・排液",'03日目'!$A$8:$A$29,"&gt;=0.2916666666666667",'03日目'!$A$8:$A$29,"&lt;0.3333333333333333")+COUNTIFS('04日目'!$B$8:$B$29,"便・排液",'04日目'!$A$8:$A$29,"&gt;=0.2916666666666667",'04日目'!$A$8:$A$29,"&lt;0.3333333333333333")+COUNTIFS('05日目'!$B$8:$B$29,"便・排液",'05日目'!$A$8:$A$29,"&gt;=0.2916666666666667",'05日目'!$A$8:$A$29,"&lt;0.3333333333333333")+COUNTIFS('06日目'!$B$8:$B$29,"便・排液",'06日目'!$A$8:$A$29,"&gt;=0.2916666666666667",'06日目'!$A$8:$A$29,"&lt;0.3333333333333333")+COUNTIFS('07日目'!$B$8:$B$29,"便・排液",'07日目'!$A$8:$A$29,"&gt;=0.2916666666666667",'07日目'!$A$8:$A$29,"&lt;0.3333333333333333")+COUNTIFS('08日目'!$B$8:$B$29,"便・排液",'08日目'!$A$8:$A$29,"&gt;=0.2916666666666667",'08日目'!$A$8:$A$29,"&lt;0.3333333333333333")+COUNTIFS('09日目'!$B$8:$B$29,"便・排液",'09日目'!$A$8:$A$29,"&gt;=0.2916666666666667",'09日目'!$A$8:$A$29,"&lt;0.3333333333333333")+COUNTIFS('10日目'!$B$8:$B$29,"便・排液",'10日目'!$A$8:$A$29,"&gt;=0.2916666666666667",'10日目'!$A$8:$A$29,"&lt;0.3333333333333333")+COUNTIFS('11日目'!$B$8:$B$29,"便・排液",'11日目'!$A$8:$A$29,"&gt;=0.2916666666666667",'11日目'!$A$8:$A$29,"&lt;0.3333333333333333")+COUNTIFS('12日目'!$B$8:$B$29,"便・排液",'12日目'!$A$8:$A$29,"&gt;=0.2916666666666667",'12日目'!$A$8:$A$29,"&lt;0.3333333333333333")+COUNTIFS('13日目'!$B$8:$B$29,"便・排液",'13日目'!$A$8:$A$29,"&gt;=0.2916666666666667",'13日目'!$A$8:$A$29,"&lt;0.3333333333333333")+COUNTIFS('14日目'!$B$8:$B$29,"便・排液",'14日目'!$A$8:$A$29,"&gt;=0.2916666666666667",'14日目'!$A$8:$A$29,"&lt;0.3333333333333333")</x:f>
        <x:v>0</x:v>
      </x:c>
      <x:c r="D12" s="40" t="n">
        <x:f>SUMIFS('01日目'!$D$8:$D$29,'01日目'!$B$8:$B$29,"尿",'01日目'!$A$8:$A$29,"&gt;=0.2916666666666667",'01日目'!$A$8:$A$29,"&lt;0.3333333333333333")+SUMIFS('02日目'!$D$8:$D$29,'02日目'!$B$8:$B$29,"尿",'02日目'!$A$8:$A$29,"&gt;=0.2916666666666667",'02日目'!$A$8:$A$29,"&lt;0.3333333333333333")+SUMIFS('03日目'!$D$8:$D$29,'03日目'!$B$8:$B$29,"尿",'03日目'!$A$8:$A$29,"&gt;=0.2916666666666667",'03日目'!$A$8:$A$29,"&lt;0.3333333333333333")+SUMIFS('04日目'!$D$8:$D$29,'04日目'!$B$8:$B$29,"尿",'04日目'!$A$8:$A$29,"&gt;=0.2916666666666667",'04日目'!$A$8:$A$29,"&lt;0.3333333333333333")+SUMIFS('05日目'!$D$8:$D$29,'05日目'!$B$8:$B$29,"尿",'05日目'!$A$8:$A$29,"&gt;=0.2916666666666667",'05日目'!$A$8:$A$29,"&lt;0.3333333333333333")+SUMIFS('06日目'!$D$8:$D$29,'06日目'!$B$8:$B$29,"尿",'06日目'!$A$8:$A$29,"&gt;=0.2916666666666667",'06日目'!$A$8:$A$29,"&lt;0.3333333333333333")+SUMIFS('07日目'!$D$8:$D$29,'07日目'!$B$8:$B$29,"尿",'07日目'!$A$8:$A$29,"&gt;=0.2916666666666667",'07日目'!$A$8:$A$29,"&lt;0.3333333333333333")+SUMIFS('08日目'!$D$8:$D$29,'08日目'!$B$8:$B$29,"尿",'08日目'!$A$8:$A$29,"&gt;=0.2916666666666667",'08日目'!$A$8:$A$29,"&lt;0.3333333333333333")+SUMIFS('09日目'!$D$8:$D$29,'09日目'!$B$8:$B$29,"尿",'09日目'!$A$8:$A$29,"&gt;=0.2916666666666667",'09日目'!$A$8:$A$29,"&lt;0.3333333333333333")+SUMIFS('10日目'!$D$8:$D$29,'10日目'!$B$8:$B$29,"尿",'10日目'!$A$8:$A$29,"&gt;=0.2916666666666667",'10日目'!$A$8:$A$29,"&lt;0.3333333333333333")+SUMIFS('11日目'!$D$8:$D$29,'11日目'!$B$8:$B$29,"尿",'11日目'!$A$8:$A$29,"&gt;=0.2916666666666667",'11日目'!$A$8:$A$29,"&lt;0.3333333333333333")+SUMIFS('12日目'!$D$8:$D$29,'12日目'!$B$8:$B$29,"尿",'12日目'!$A$8:$A$29,"&gt;=0.2916666666666667",'12日目'!$A$8:$A$29,"&lt;0.3333333333333333")+SUMIFS('13日目'!$D$8:$D$29,'13日目'!$B$8:$B$29,"尿",'13日目'!$A$8:$A$29,"&gt;=0.2916666666666667",'13日目'!$A$8:$A$29,"&lt;0.3333333333333333")+SUMIFS('14日目'!$D$8:$D$29,'14日目'!$B$8:$B$29,"尿",'14日目'!$A$8:$A$29,"&gt;=0.2916666666666667",'14日目'!$A$8:$A$29,"&lt;0.3333333333333333")</x:f>
        <x:v>0</x:v>
      </x:c>
      <x:c r="E12" s="40" t="n">
        <x:f>SUMIFS('01日目'!$D$8:$D$29,'01日目'!$B$8:$B$29,"便・排液",'01日目'!$A$8:$A$29,"&gt;=0.2916666666666667",'01日目'!$A$8:$A$29,"&lt;0.3333333333333333")+SUMIFS('02日目'!$D$8:$D$29,'02日目'!$B$8:$B$29,"便・排液",'02日目'!$A$8:$A$29,"&gt;=0.2916666666666667",'02日目'!$A$8:$A$29,"&lt;0.3333333333333333")+SUMIFS('03日目'!$D$8:$D$29,'03日目'!$B$8:$B$29,"便・排液",'03日目'!$A$8:$A$29,"&gt;=0.2916666666666667",'03日目'!$A$8:$A$29,"&lt;0.3333333333333333")+SUMIFS('04日目'!$D$8:$D$29,'04日目'!$B$8:$B$29,"便・排液",'04日目'!$A$8:$A$29,"&gt;=0.2916666666666667",'04日目'!$A$8:$A$29,"&lt;0.3333333333333333")+SUMIFS('05日目'!$D$8:$D$29,'05日目'!$B$8:$B$29,"便・排液",'05日目'!$A$8:$A$29,"&gt;=0.2916666666666667",'05日目'!$A$8:$A$29,"&lt;0.3333333333333333")+SUMIFS('06日目'!$D$8:$D$29,'06日目'!$B$8:$B$29,"便・排液",'06日目'!$A$8:$A$29,"&gt;=0.2916666666666667",'06日目'!$A$8:$A$29,"&lt;0.3333333333333333")+SUMIFS('07日目'!$D$8:$D$29,'07日目'!$B$8:$B$29,"便・排液",'07日目'!$A$8:$A$29,"&gt;=0.2916666666666667",'07日目'!$A$8:$A$29,"&lt;0.3333333333333333")+SUMIFS('08日目'!$D$8:$D$29,'08日目'!$B$8:$B$29,"便・排液",'08日目'!$A$8:$A$29,"&gt;=0.2916666666666667",'08日目'!$A$8:$A$29,"&lt;0.3333333333333333")+SUMIFS('09日目'!$D$8:$D$29,'09日目'!$B$8:$B$29,"便・排液",'09日目'!$A$8:$A$29,"&gt;=0.2916666666666667",'09日目'!$A$8:$A$29,"&lt;0.3333333333333333")+SUMIFS('10日目'!$D$8:$D$29,'10日目'!$B$8:$B$29,"便・排液",'10日目'!$A$8:$A$29,"&gt;=0.2916666666666667",'10日目'!$A$8:$A$29,"&lt;0.3333333333333333")+SUMIFS('11日目'!$D$8:$D$29,'11日目'!$B$8:$B$29,"便・排液",'11日目'!$A$8:$A$29,"&gt;=0.2916666666666667",'11日目'!$A$8:$A$29,"&lt;0.3333333333333333")+SUMIFS('12日目'!$D$8:$D$29,'12日目'!$B$8:$B$29,"便・排液",'12日目'!$A$8:$A$29,"&gt;=0.2916666666666667",'12日目'!$A$8:$A$29,"&lt;0.3333333333333333")+SUMIFS('13日目'!$D$8:$D$29,'13日目'!$B$8:$B$29,"便・排液",'13日目'!$A$8:$A$29,"&gt;=0.2916666666666667",'13日目'!$A$8:$A$29,"&lt;0.3333333333333333")+SUMIFS('14日目'!$D$8:$D$29,'14日目'!$B$8:$B$29,"便・排液",'14日目'!$A$8:$A$29,"&gt;=0.2916666666666667",'14日目'!$A$8:$A$29,"&lt;0.3333333333333333")</x:f>
        <x:v>0</x:v>
      </x:c>
      <x:c r="F12" s="40" t="n">
        <x:f>B12+C12</x:f>
        <x:v>0</x:v>
      </x:c>
      <x:c r="G12" s="40" t="n">
        <x:f>F12+(D12+E12)/100</x:f>
        <x:v>0</x:v>
      </x:c>
    </x:row>
    <x:row r="13">
      <x:c r="A13" s="40" t="str">
        <x:v>08:00–09:00</x:v>
      </x:c>
      <x:c r="B13" s="40" t="n">
        <x:f>COUNTIFS('01日目'!$B$8:$B$29,"尿",'01日目'!$A$8:$A$29,"&gt;=0.3333333333333333",'01日目'!$A$8:$A$29,"&lt;0.375")+COUNTIFS('02日目'!$B$8:$B$29,"尿",'02日目'!$A$8:$A$29,"&gt;=0.3333333333333333",'02日目'!$A$8:$A$29,"&lt;0.375")+COUNTIFS('03日目'!$B$8:$B$29,"尿",'03日目'!$A$8:$A$29,"&gt;=0.3333333333333333",'03日目'!$A$8:$A$29,"&lt;0.375")+COUNTIFS('04日目'!$B$8:$B$29,"尿",'04日目'!$A$8:$A$29,"&gt;=0.3333333333333333",'04日目'!$A$8:$A$29,"&lt;0.375")+COUNTIFS('05日目'!$B$8:$B$29,"尿",'05日目'!$A$8:$A$29,"&gt;=0.3333333333333333",'05日目'!$A$8:$A$29,"&lt;0.375")+COUNTIFS('06日目'!$B$8:$B$29,"尿",'06日目'!$A$8:$A$29,"&gt;=0.3333333333333333",'06日目'!$A$8:$A$29,"&lt;0.375")+COUNTIFS('07日目'!$B$8:$B$29,"尿",'07日目'!$A$8:$A$29,"&gt;=0.3333333333333333",'07日目'!$A$8:$A$29,"&lt;0.375")+COUNTIFS('08日目'!$B$8:$B$29,"尿",'08日目'!$A$8:$A$29,"&gt;=0.3333333333333333",'08日目'!$A$8:$A$29,"&lt;0.375")+COUNTIFS('09日目'!$B$8:$B$29,"尿",'09日目'!$A$8:$A$29,"&gt;=0.3333333333333333",'09日目'!$A$8:$A$29,"&lt;0.375")+COUNTIFS('10日目'!$B$8:$B$29,"尿",'10日目'!$A$8:$A$29,"&gt;=0.3333333333333333",'10日目'!$A$8:$A$29,"&lt;0.375")+COUNTIFS('11日目'!$B$8:$B$29,"尿",'11日目'!$A$8:$A$29,"&gt;=0.3333333333333333",'11日目'!$A$8:$A$29,"&lt;0.375")+COUNTIFS('12日目'!$B$8:$B$29,"尿",'12日目'!$A$8:$A$29,"&gt;=0.3333333333333333",'12日目'!$A$8:$A$29,"&lt;0.375")+COUNTIFS('13日目'!$B$8:$B$29,"尿",'13日目'!$A$8:$A$29,"&gt;=0.3333333333333333",'13日目'!$A$8:$A$29,"&lt;0.375")+COUNTIFS('14日目'!$B$8:$B$29,"尿",'14日目'!$A$8:$A$29,"&gt;=0.3333333333333333",'14日目'!$A$8:$A$29,"&lt;0.375")</x:f>
        <x:v>0</x:v>
      </x:c>
      <x:c r="C13" s="40" t="n">
        <x:f>COUNTIFS('01日目'!$B$8:$B$29,"便・排液",'01日目'!$A$8:$A$29,"&gt;=0.3333333333333333",'01日目'!$A$8:$A$29,"&lt;0.375")+COUNTIFS('02日目'!$B$8:$B$29,"便・排液",'02日目'!$A$8:$A$29,"&gt;=0.3333333333333333",'02日目'!$A$8:$A$29,"&lt;0.375")+COUNTIFS('03日目'!$B$8:$B$29,"便・排液",'03日目'!$A$8:$A$29,"&gt;=0.3333333333333333",'03日目'!$A$8:$A$29,"&lt;0.375")+COUNTIFS('04日目'!$B$8:$B$29,"便・排液",'04日目'!$A$8:$A$29,"&gt;=0.3333333333333333",'04日目'!$A$8:$A$29,"&lt;0.375")+COUNTIFS('05日目'!$B$8:$B$29,"便・排液",'05日目'!$A$8:$A$29,"&gt;=0.3333333333333333",'05日目'!$A$8:$A$29,"&lt;0.375")+COUNTIFS('06日目'!$B$8:$B$29,"便・排液",'06日目'!$A$8:$A$29,"&gt;=0.3333333333333333",'06日目'!$A$8:$A$29,"&lt;0.375")+COUNTIFS('07日目'!$B$8:$B$29,"便・排液",'07日目'!$A$8:$A$29,"&gt;=0.3333333333333333",'07日目'!$A$8:$A$29,"&lt;0.375")+COUNTIFS('08日目'!$B$8:$B$29,"便・排液",'08日目'!$A$8:$A$29,"&gt;=0.3333333333333333",'08日目'!$A$8:$A$29,"&lt;0.375")+COUNTIFS('09日目'!$B$8:$B$29,"便・排液",'09日目'!$A$8:$A$29,"&gt;=0.3333333333333333",'09日目'!$A$8:$A$29,"&lt;0.375")+COUNTIFS('10日目'!$B$8:$B$29,"便・排液",'10日目'!$A$8:$A$29,"&gt;=0.3333333333333333",'10日目'!$A$8:$A$29,"&lt;0.375")+COUNTIFS('11日目'!$B$8:$B$29,"便・排液",'11日目'!$A$8:$A$29,"&gt;=0.3333333333333333",'11日目'!$A$8:$A$29,"&lt;0.375")+COUNTIFS('12日目'!$B$8:$B$29,"便・排液",'12日目'!$A$8:$A$29,"&gt;=0.3333333333333333",'12日目'!$A$8:$A$29,"&lt;0.375")+COUNTIFS('13日目'!$B$8:$B$29,"便・排液",'13日目'!$A$8:$A$29,"&gt;=0.3333333333333333",'13日目'!$A$8:$A$29,"&lt;0.375")+COUNTIFS('14日目'!$B$8:$B$29,"便・排液",'14日目'!$A$8:$A$29,"&gt;=0.3333333333333333",'14日目'!$A$8:$A$29,"&lt;0.375")</x:f>
        <x:v>0</x:v>
      </x:c>
      <x:c r="D13" s="40" t="n">
        <x:f>SUMIFS('01日目'!$D$8:$D$29,'01日目'!$B$8:$B$29,"尿",'01日目'!$A$8:$A$29,"&gt;=0.3333333333333333",'01日目'!$A$8:$A$29,"&lt;0.375")+SUMIFS('02日目'!$D$8:$D$29,'02日目'!$B$8:$B$29,"尿",'02日目'!$A$8:$A$29,"&gt;=0.3333333333333333",'02日目'!$A$8:$A$29,"&lt;0.375")+SUMIFS('03日目'!$D$8:$D$29,'03日目'!$B$8:$B$29,"尿",'03日目'!$A$8:$A$29,"&gt;=0.3333333333333333",'03日目'!$A$8:$A$29,"&lt;0.375")+SUMIFS('04日目'!$D$8:$D$29,'04日目'!$B$8:$B$29,"尿",'04日目'!$A$8:$A$29,"&gt;=0.3333333333333333",'04日目'!$A$8:$A$29,"&lt;0.375")+SUMIFS('05日目'!$D$8:$D$29,'05日目'!$B$8:$B$29,"尿",'05日目'!$A$8:$A$29,"&gt;=0.3333333333333333",'05日目'!$A$8:$A$29,"&lt;0.375")+SUMIFS('06日目'!$D$8:$D$29,'06日目'!$B$8:$B$29,"尿",'06日目'!$A$8:$A$29,"&gt;=0.3333333333333333",'06日目'!$A$8:$A$29,"&lt;0.375")+SUMIFS('07日目'!$D$8:$D$29,'07日目'!$B$8:$B$29,"尿",'07日目'!$A$8:$A$29,"&gt;=0.3333333333333333",'07日目'!$A$8:$A$29,"&lt;0.375")+SUMIFS('08日目'!$D$8:$D$29,'08日目'!$B$8:$B$29,"尿",'08日目'!$A$8:$A$29,"&gt;=0.3333333333333333",'08日目'!$A$8:$A$29,"&lt;0.375")+SUMIFS('09日目'!$D$8:$D$29,'09日目'!$B$8:$B$29,"尿",'09日目'!$A$8:$A$29,"&gt;=0.3333333333333333",'09日目'!$A$8:$A$29,"&lt;0.375")+SUMIFS('10日目'!$D$8:$D$29,'10日目'!$B$8:$B$29,"尿",'10日目'!$A$8:$A$29,"&gt;=0.3333333333333333",'10日目'!$A$8:$A$29,"&lt;0.375")+SUMIFS('11日目'!$D$8:$D$29,'11日目'!$B$8:$B$29,"尿",'11日目'!$A$8:$A$29,"&gt;=0.3333333333333333",'11日目'!$A$8:$A$29,"&lt;0.375")+SUMIFS('12日目'!$D$8:$D$29,'12日目'!$B$8:$B$29,"尿",'12日目'!$A$8:$A$29,"&gt;=0.3333333333333333",'12日目'!$A$8:$A$29,"&lt;0.375")+SUMIFS('13日目'!$D$8:$D$29,'13日目'!$B$8:$B$29,"尿",'13日目'!$A$8:$A$29,"&gt;=0.3333333333333333",'13日目'!$A$8:$A$29,"&lt;0.375")+SUMIFS('14日目'!$D$8:$D$29,'14日目'!$B$8:$B$29,"尿",'14日目'!$A$8:$A$29,"&gt;=0.3333333333333333",'14日目'!$A$8:$A$29,"&lt;0.375")</x:f>
        <x:v>0</x:v>
      </x:c>
      <x:c r="E13" s="40" t="n">
        <x:f>SUMIFS('01日目'!$D$8:$D$29,'01日目'!$B$8:$B$29,"便・排液",'01日目'!$A$8:$A$29,"&gt;=0.3333333333333333",'01日目'!$A$8:$A$29,"&lt;0.375")+SUMIFS('02日目'!$D$8:$D$29,'02日目'!$B$8:$B$29,"便・排液",'02日目'!$A$8:$A$29,"&gt;=0.3333333333333333",'02日目'!$A$8:$A$29,"&lt;0.375")+SUMIFS('03日目'!$D$8:$D$29,'03日目'!$B$8:$B$29,"便・排液",'03日目'!$A$8:$A$29,"&gt;=0.3333333333333333",'03日目'!$A$8:$A$29,"&lt;0.375")+SUMIFS('04日目'!$D$8:$D$29,'04日目'!$B$8:$B$29,"便・排液",'04日目'!$A$8:$A$29,"&gt;=0.3333333333333333",'04日目'!$A$8:$A$29,"&lt;0.375")+SUMIFS('05日目'!$D$8:$D$29,'05日目'!$B$8:$B$29,"便・排液",'05日目'!$A$8:$A$29,"&gt;=0.3333333333333333",'05日目'!$A$8:$A$29,"&lt;0.375")+SUMIFS('06日目'!$D$8:$D$29,'06日目'!$B$8:$B$29,"便・排液",'06日目'!$A$8:$A$29,"&gt;=0.3333333333333333",'06日目'!$A$8:$A$29,"&lt;0.375")+SUMIFS('07日目'!$D$8:$D$29,'07日目'!$B$8:$B$29,"便・排液",'07日目'!$A$8:$A$29,"&gt;=0.3333333333333333",'07日目'!$A$8:$A$29,"&lt;0.375")+SUMIFS('08日目'!$D$8:$D$29,'08日目'!$B$8:$B$29,"便・排液",'08日目'!$A$8:$A$29,"&gt;=0.3333333333333333",'08日目'!$A$8:$A$29,"&lt;0.375")+SUMIFS('09日目'!$D$8:$D$29,'09日目'!$B$8:$B$29,"便・排液",'09日目'!$A$8:$A$29,"&gt;=0.3333333333333333",'09日目'!$A$8:$A$29,"&lt;0.375")+SUMIFS('10日目'!$D$8:$D$29,'10日目'!$B$8:$B$29,"便・排液",'10日目'!$A$8:$A$29,"&gt;=0.3333333333333333",'10日目'!$A$8:$A$29,"&lt;0.375")+SUMIFS('11日目'!$D$8:$D$29,'11日目'!$B$8:$B$29,"便・排液",'11日目'!$A$8:$A$29,"&gt;=0.3333333333333333",'11日目'!$A$8:$A$29,"&lt;0.375")+SUMIFS('12日目'!$D$8:$D$29,'12日目'!$B$8:$B$29,"便・排液",'12日目'!$A$8:$A$29,"&gt;=0.3333333333333333",'12日目'!$A$8:$A$29,"&lt;0.375")+SUMIFS('13日目'!$D$8:$D$29,'13日目'!$B$8:$B$29,"便・排液",'13日目'!$A$8:$A$29,"&gt;=0.3333333333333333",'13日目'!$A$8:$A$29,"&lt;0.375")+SUMIFS('14日目'!$D$8:$D$29,'14日目'!$B$8:$B$29,"便・排液",'14日目'!$A$8:$A$29,"&gt;=0.3333333333333333",'14日目'!$A$8:$A$29,"&lt;0.375")</x:f>
        <x:v>0</x:v>
      </x:c>
      <x:c r="F13" s="40" t="n">
        <x:f>B13+C13</x:f>
        <x:v>0</x:v>
      </x:c>
      <x:c r="G13" s="40" t="n">
        <x:f>F13+(D13+E13)/100</x:f>
        <x:v>0</x:v>
      </x:c>
    </x:row>
    <x:row r="14">
      <x:c r="A14" s="40" t="str">
        <x:v>09:00–10:00</x:v>
      </x:c>
      <x:c r="B14" s="40" t="n">
        <x:f>COUNTIFS('01日目'!$B$8:$B$29,"尿",'01日目'!$A$8:$A$29,"&gt;=0.375",'01日目'!$A$8:$A$29,"&lt;0.4166666666666667")+COUNTIFS('02日目'!$B$8:$B$29,"尿",'02日目'!$A$8:$A$29,"&gt;=0.375",'02日目'!$A$8:$A$29,"&lt;0.4166666666666667")+COUNTIFS('03日目'!$B$8:$B$29,"尿",'03日目'!$A$8:$A$29,"&gt;=0.375",'03日目'!$A$8:$A$29,"&lt;0.4166666666666667")+COUNTIFS('04日目'!$B$8:$B$29,"尿",'04日目'!$A$8:$A$29,"&gt;=0.375",'04日目'!$A$8:$A$29,"&lt;0.4166666666666667")+COUNTIFS('05日目'!$B$8:$B$29,"尿",'05日目'!$A$8:$A$29,"&gt;=0.375",'05日目'!$A$8:$A$29,"&lt;0.4166666666666667")+COUNTIFS('06日目'!$B$8:$B$29,"尿",'06日目'!$A$8:$A$29,"&gt;=0.375",'06日目'!$A$8:$A$29,"&lt;0.4166666666666667")+COUNTIFS('07日目'!$B$8:$B$29,"尿",'07日目'!$A$8:$A$29,"&gt;=0.375",'07日目'!$A$8:$A$29,"&lt;0.4166666666666667")+COUNTIFS('08日目'!$B$8:$B$29,"尿",'08日目'!$A$8:$A$29,"&gt;=0.375",'08日目'!$A$8:$A$29,"&lt;0.4166666666666667")+COUNTIFS('09日目'!$B$8:$B$29,"尿",'09日目'!$A$8:$A$29,"&gt;=0.375",'09日目'!$A$8:$A$29,"&lt;0.4166666666666667")+COUNTIFS('10日目'!$B$8:$B$29,"尿",'10日目'!$A$8:$A$29,"&gt;=0.375",'10日目'!$A$8:$A$29,"&lt;0.4166666666666667")+COUNTIFS('11日目'!$B$8:$B$29,"尿",'11日目'!$A$8:$A$29,"&gt;=0.375",'11日目'!$A$8:$A$29,"&lt;0.4166666666666667")+COUNTIFS('12日目'!$B$8:$B$29,"尿",'12日目'!$A$8:$A$29,"&gt;=0.375",'12日目'!$A$8:$A$29,"&lt;0.4166666666666667")+COUNTIFS('13日目'!$B$8:$B$29,"尿",'13日目'!$A$8:$A$29,"&gt;=0.375",'13日目'!$A$8:$A$29,"&lt;0.4166666666666667")+COUNTIFS('14日目'!$B$8:$B$29,"尿",'14日目'!$A$8:$A$29,"&gt;=0.375",'14日目'!$A$8:$A$29,"&lt;0.4166666666666667")</x:f>
        <x:v>0</x:v>
      </x:c>
      <x:c r="C14" s="40" t="n">
        <x:f>COUNTIFS('01日目'!$B$8:$B$29,"便・排液",'01日目'!$A$8:$A$29,"&gt;=0.375",'01日目'!$A$8:$A$29,"&lt;0.4166666666666667")+COUNTIFS('02日目'!$B$8:$B$29,"便・排液",'02日目'!$A$8:$A$29,"&gt;=0.375",'02日目'!$A$8:$A$29,"&lt;0.4166666666666667")+COUNTIFS('03日目'!$B$8:$B$29,"便・排液",'03日目'!$A$8:$A$29,"&gt;=0.375",'03日目'!$A$8:$A$29,"&lt;0.4166666666666667")+COUNTIFS('04日目'!$B$8:$B$29,"便・排液",'04日目'!$A$8:$A$29,"&gt;=0.375",'04日目'!$A$8:$A$29,"&lt;0.4166666666666667")+COUNTIFS('05日目'!$B$8:$B$29,"便・排液",'05日目'!$A$8:$A$29,"&gt;=0.375",'05日目'!$A$8:$A$29,"&lt;0.4166666666666667")+COUNTIFS('06日目'!$B$8:$B$29,"便・排液",'06日目'!$A$8:$A$29,"&gt;=0.375",'06日目'!$A$8:$A$29,"&lt;0.4166666666666667")+COUNTIFS('07日目'!$B$8:$B$29,"便・排液",'07日目'!$A$8:$A$29,"&gt;=0.375",'07日目'!$A$8:$A$29,"&lt;0.4166666666666667")+COUNTIFS('08日目'!$B$8:$B$29,"便・排液",'08日目'!$A$8:$A$29,"&gt;=0.375",'08日目'!$A$8:$A$29,"&lt;0.4166666666666667")+COUNTIFS('09日目'!$B$8:$B$29,"便・排液",'09日目'!$A$8:$A$29,"&gt;=0.375",'09日目'!$A$8:$A$29,"&lt;0.4166666666666667")+COUNTIFS('10日目'!$B$8:$B$29,"便・排液",'10日目'!$A$8:$A$29,"&gt;=0.375",'10日目'!$A$8:$A$29,"&lt;0.4166666666666667")+COUNTIFS('11日目'!$B$8:$B$29,"便・排液",'11日目'!$A$8:$A$29,"&gt;=0.375",'11日目'!$A$8:$A$29,"&lt;0.4166666666666667")+COUNTIFS('12日目'!$B$8:$B$29,"便・排液",'12日目'!$A$8:$A$29,"&gt;=0.375",'12日目'!$A$8:$A$29,"&lt;0.4166666666666667")+COUNTIFS('13日目'!$B$8:$B$29,"便・排液",'13日目'!$A$8:$A$29,"&gt;=0.375",'13日目'!$A$8:$A$29,"&lt;0.4166666666666667")+COUNTIFS('14日目'!$B$8:$B$29,"便・排液",'14日目'!$A$8:$A$29,"&gt;=0.375",'14日目'!$A$8:$A$29,"&lt;0.4166666666666667")</x:f>
        <x:v>0</x:v>
      </x:c>
      <x:c r="D14" s="40" t="n">
        <x:f>SUMIFS('01日目'!$D$8:$D$29,'01日目'!$B$8:$B$29,"尿",'01日目'!$A$8:$A$29,"&gt;=0.375",'01日目'!$A$8:$A$29,"&lt;0.4166666666666667")+SUMIFS('02日目'!$D$8:$D$29,'02日目'!$B$8:$B$29,"尿",'02日目'!$A$8:$A$29,"&gt;=0.375",'02日目'!$A$8:$A$29,"&lt;0.4166666666666667")+SUMIFS('03日目'!$D$8:$D$29,'03日目'!$B$8:$B$29,"尿",'03日目'!$A$8:$A$29,"&gt;=0.375",'03日目'!$A$8:$A$29,"&lt;0.4166666666666667")+SUMIFS('04日目'!$D$8:$D$29,'04日目'!$B$8:$B$29,"尿",'04日目'!$A$8:$A$29,"&gt;=0.375",'04日目'!$A$8:$A$29,"&lt;0.4166666666666667")+SUMIFS('05日目'!$D$8:$D$29,'05日目'!$B$8:$B$29,"尿",'05日目'!$A$8:$A$29,"&gt;=0.375",'05日目'!$A$8:$A$29,"&lt;0.4166666666666667")+SUMIFS('06日目'!$D$8:$D$29,'06日目'!$B$8:$B$29,"尿",'06日目'!$A$8:$A$29,"&gt;=0.375",'06日目'!$A$8:$A$29,"&lt;0.4166666666666667")+SUMIFS('07日目'!$D$8:$D$29,'07日目'!$B$8:$B$29,"尿",'07日目'!$A$8:$A$29,"&gt;=0.375",'07日目'!$A$8:$A$29,"&lt;0.4166666666666667")+SUMIFS('08日目'!$D$8:$D$29,'08日目'!$B$8:$B$29,"尿",'08日目'!$A$8:$A$29,"&gt;=0.375",'08日目'!$A$8:$A$29,"&lt;0.4166666666666667")+SUMIFS('09日目'!$D$8:$D$29,'09日目'!$B$8:$B$29,"尿",'09日目'!$A$8:$A$29,"&gt;=0.375",'09日目'!$A$8:$A$29,"&lt;0.4166666666666667")+SUMIFS('10日目'!$D$8:$D$29,'10日目'!$B$8:$B$29,"尿",'10日目'!$A$8:$A$29,"&gt;=0.375",'10日目'!$A$8:$A$29,"&lt;0.4166666666666667")+SUMIFS('11日目'!$D$8:$D$29,'11日目'!$B$8:$B$29,"尿",'11日目'!$A$8:$A$29,"&gt;=0.375",'11日目'!$A$8:$A$29,"&lt;0.4166666666666667")+SUMIFS('12日目'!$D$8:$D$29,'12日目'!$B$8:$B$29,"尿",'12日目'!$A$8:$A$29,"&gt;=0.375",'12日目'!$A$8:$A$29,"&lt;0.4166666666666667")+SUMIFS('13日目'!$D$8:$D$29,'13日目'!$B$8:$B$29,"尿",'13日目'!$A$8:$A$29,"&gt;=0.375",'13日目'!$A$8:$A$29,"&lt;0.4166666666666667")+SUMIFS('14日目'!$D$8:$D$29,'14日目'!$B$8:$B$29,"尿",'14日目'!$A$8:$A$29,"&gt;=0.375",'14日目'!$A$8:$A$29,"&lt;0.4166666666666667")</x:f>
        <x:v>0</x:v>
      </x:c>
      <x:c r="E14" s="40" t="n">
        <x:f>SUMIFS('01日目'!$D$8:$D$29,'01日目'!$B$8:$B$29,"便・排液",'01日目'!$A$8:$A$29,"&gt;=0.375",'01日目'!$A$8:$A$29,"&lt;0.4166666666666667")+SUMIFS('02日目'!$D$8:$D$29,'02日目'!$B$8:$B$29,"便・排液",'02日目'!$A$8:$A$29,"&gt;=0.375",'02日目'!$A$8:$A$29,"&lt;0.4166666666666667")+SUMIFS('03日目'!$D$8:$D$29,'03日目'!$B$8:$B$29,"便・排液",'03日目'!$A$8:$A$29,"&gt;=0.375",'03日目'!$A$8:$A$29,"&lt;0.4166666666666667")+SUMIFS('04日目'!$D$8:$D$29,'04日目'!$B$8:$B$29,"便・排液",'04日目'!$A$8:$A$29,"&gt;=0.375",'04日目'!$A$8:$A$29,"&lt;0.4166666666666667")+SUMIFS('05日目'!$D$8:$D$29,'05日目'!$B$8:$B$29,"便・排液",'05日目'!$A$8:$A$29,"&gt;=0.375",'05日目'!$A$8:$A$29,"&lt;0.4166666666666667")+SUMIFS('06日目'!$D$8:$D$29,'06日目'!$B$8:$B$29,"便・排液",'06日目'!$A$8:$A$29,"&gt;=0.375",'06日目'!$A$8:$A$29,"&lt;0.4166666666666667")+SUMIFS('07日目'!$D$8:$D$29,'07日目'!$B$8:$B$29,"便・排液",'07日目'!$A$8:$A$29,"&gt;=0.375",'07日目'!$A$8:$A$29,"&lt;0.4166666666666667")+SUMIFS('08日目'!$D$8:$D$29,'08日目'!$B$8:$B$29,"便・排液",'08日目'!$A$8:$A$29,"&gt;=0.375",'08日目'!$A$8:$A$29,"&lt;0.4166666666666667")+SUMIFS('09日目'!$D$8:$D$29,'09日目'!$B$8:$B$29,"便・排液",'09日目'!$A$8:$A$29,"&gt;=0.375",'09日目'!$A$8:$A$29,"&lt;0.4166666666666667")+SUMIFS('10日目'!$D$8:$D$29,'10日目'!$B$8:$B$29,"便・排液",'10日目'!$A$8:$A$29,"&gt;=0.375",'10日目'!$A$8:$A$29,"&lt;0.4166666666666667")+SUMIFS('11日目'!$D$8:$D$29,'11日目'!$B$8:$B$29,"便・排液",'11日目'!$A$8:$A$29,"&gt;=0.375",'11日目'!$A$8:$A$29,"&lt;0.4166666666666667")+SUMIFS('12日目'!$D$8:$D$29,'12日目'!$B$8:$B$29,"便・排液",'12日目'!$A$8:$A$29,"&gt;=0.375",'12日目'!$A$8:$A$29,"&lt;0.4166666666666667")+SUMIFS('13日目'!$D$8:$D$29,'13日目'!$B$8:$B$29,"便・排液",'13日目'!$A$8:$A$29,"&gt;=0.375",'13日目'!$A$8:$A$29,"&lt;0.4166666666666667")+SUMIFS('14日目'!$D$8:$D$29,'14日目'!$B$8:$B$29,"便・排液",'14日目'!$A$8:$A$29,"&gt;=0.375",'14日目'!$A$8:$A$29,"&lt;0.4166666666666667")</x:f>
        <x:v>0</x:v>
      </x:c>
      <x:c r="F14" s="40" t="n">
        <x:f>B14+C14</x:f>
        <x:v>0</x:v>
      </x:c>
      <x:c r="G14" s="40" t="n">
        <x:f>F14+(D14+E14)/100</x:f>
        <x:v>0</x:v>
      </x:c>
    </x:row>
    <x:row r="15">
      <x:c r="A15" s="40" t="str">
        <x:v>10:00–11:00</x:v>
      </x:c>
      <x:c r="B15" s="40" t="n">
        <x:f>COUNTIFS('01日目'!$B$8:$B$29,"尿",'01日目'!$A$8:$A$29,"&gt;=0.4166666666666667",'01日目'!$A$8:$A$29,"&lt;0.4583333333333333")+COUNTIFS('02日目'!$B$8:$B$29,"尿",'02日目'!$A$8:$A$29,"&gt;=0.4166666666666667",'02日目'!$A$8:$A$29,"&lt;0.4583333333333333")+COUNTIFS('03日目'!$B$8:$B$29,"尿",'03日目'!$A$8:$A$29,"&gt;=0.4166666666666667",'03日目'!$A$8:$A$29,"&lt;0.4583333333333333")+COUNTIFS('04日目'!$B$8:$B$29,"尿",'04日目'!$A$8:$A$29,"&gt;=0.4166666666666667",'04日目'!$A$8:$A$29,"&lt;0.4583333333333333")+COUNTIFS('05日目'!$B$8:$B$29,"尿",'05日目'!$A$8:$A$29,"&gt;=0.4166666666666667",'05日目'!$A$8:$A$29,"&lt;0.4583333333333333")+COUNTIFS('06日目'!$B$8:$B$29,"尿",'06日目'!$A$8:$A$29,"&gt;=0.4166666666666667",'06日目'!$A$8:$A$29,"&lt;0.4583333333333333")+COUNTIFS('07日目'!$B$8:$B$29,"尿",'07日目'!$A$8:$A$29,"&gt;=0.4166666666666667",'07日目'!$A$8:$A$29,"&lt;0.4583333333333333")+COUNTIFS('08日目'!$B$8:$B$29,"尿",'08日目'!$A$8:$A$29,"&gt;=0.4166666666666667",'08日目'!$A$8:$A$29,"&lt;0.4583333333333333")+COUNTIFS('09日目'!$B$8:$B$29,"尿",'09日目'!$A$8:$A$29,"&gt;=0.4166666666666667",'09日目'!$A$8:$A$29,"&lt;0.4583333333333333")+COUNTIFS('10日目'!$B$8:$B$29,"尿",'10日目'!$A$8:$A$29,"&gt;=0.4166666666666667",'10日目'!$A$8:$A$29,"&lt;0.4583333333333333")+COUNTIFS('11日目'!$B$8:$B$29,"尿",'11日目'!$A$8:$A$29,"&gt;=0.4166666666666667",'11日目'!$A$8:$A$29,"&lt;0.4583333333333333")+COUNTIFS('12日目'!$B$8:$B$29,"尿",'12日目'!$A$8:$A$29,"&gt;=0.4166666666666667",'12日目'!$A$8:$A$29,"&lt;0.4583333333333333")+COUNTIFS('13日目'!$B$8:$B$29,"尿",'13日目'!$A$8:$A$29,"&gt;=0.4166666666666667",'13日目'!$A$8:$A$29,"&lt;0.4583333333333333")+COUNTIFS('14日目'!$B$8:$B$29,"尿",'14日目'!$A$8:$A$29,"&gt;=0.4166666666666667",'14日目'!$A$8:$A$29,"&lt;0.4583333333333333")</x:f>
        <x:v>0</x:v>
      </x:c>
      <x:c r="C15" s="40" t="n">
        <x:f>COUNTIFS('01日目'!$B$8:$B$29,"便・排液",'01日目'!$A$8:$A$29,"&gt;=0.4166666666666667",'01日目'!$A$8:$A$29,"&lt;0.4583333333333333")+COUNTIFS('02日目'!$B$8:$B$29,"便・排液",'02日目'!$A$8:$A$29,"&gt;=0.4166666666666667",'02日目'!$A$8:$A$29,"&lt;0.4583333333333333")+COUNTIFS('03日目'!$B$8:$B$29,"便・排液",'03日目'!$A$8:$A$29,"&gt;=0.4166666666666667",'03日目'!$A$8:$A$29,"&lt;0.4583333333333333")+COUNTIFS('04日目'!$B$8:$B$29,"便・排液",'04日目'!$A$8:$A$29,"&gt;=0.4166666666666667",'04日目'!$A$8:$A$29,"&lt;0.4583333333333333")+COUNTIFS('05日目'!$B$8:$B$29,"便・排液",'05日目'!$A$8:$A$29,"&gt;=0.4166666666666667",'05日目'!$A$8:$A$29,"&lt;0.4583333333333333")+COUNTIFS('06日目'!$B$8:$B$29,"便・排液",'06日目'!$A$8:$A$29,"&gt;=0.4166666666666667",'06日目'!$A$8:$A$29,"&lt;0.4583333333333333")+COUNTIFS('07日目'!$B$8:$B$29,"便・排液",'07日目'!$A$8:$A$29,"&gt;=0.4166666666666667",'07日目'!$A$8:$A$29,"&lt;0.4583333333333333")+COUNTIFS('08日目'!$B$8:$B$29,"便・排液",'08日目'!$A$8:$A$29,"&gt;=0.4166666666666667",'08日目'!$A$8:$A$29,"&lt;0.4583333333333333")+COUNTIFS('09日目'!$B$8:$B$29,"便・排液",'09日目'!$A$8:$A$29,"&gt;=0.4166666666666667",'09日目'!$A$8:$A$29,"&lt;0.4583333333333333")+COUNTIFS('10日目'!$B$8:$B$29,"便・排液",'10日目'!$A$8:$A$29,"&gt;=0.4166666666666667",'10日目'!$A$8:$A$29,"&lt;0.4583333333333333")+COUNTIFS('11日目'!$B$8:$B$29,"便・排液",'11日目'!$A$8:$A$29,"&gt;=0.4166666666666667",'11日目'!$A$8:$A$29,"&lt;0.4583333333333333")+COUNTIFS('12日目'!$B$8:$B$29,"便・排液",'12日目'!$A$8:$A$29,"&gt;=0.4166666666666667",'12日目'!$A$8:$A$29,"&lt;0.4583333333333333")+COUNTIFS('13日目'!$B$8:$B$29,"便・排液",'13日目'!$A$8:$A$29,"&gt;=0.4166666666666667",'13日目'!$A$8:$A$29,"&lt;0.4583333333333333")+COUNTIFS('14日目'!$B$8:$B$29,"便・排液",'14日目'!$A$8:$A$29,"&gt;=0.4166666666666667",'14日目'!$A$8:$A$29,"&lt;0.4583333333333333")</x:f>
        <x:v>0</x:v>
      </x:c>
      <x:c r="D15" s="40" t="n">
        <x:f>SUMIFS('01日目'!$D$8:$D$29,'01日目'!$B$8:$B$29,"尿",'01日目'!$A$8:$A$29,"&gt;=0.4166666666666667",'01日目'!$A$8:$A$29,"&lt;0.4583333333333333")+SUMIFS('02日目'!$D$8:$D$29,'02日目'!$B$8:$B$29,"尿",'02日目'!$A$8:$A$29,"&gt;=0.4166666666666667",'02日目'!$A$8:$A$29,"&lt;0.4583333333333333")+SUMIFS('03日目'!$D$8:$D$29,'03日目'!$B$8:$B$29,"尿",'03日目'!$A$8:$A$29,"&gt;=0.4166666666666667",'03日目'!$A$8:$A$29,"&lt;0.4583333333333333")+SUMIFS('04日目'!$D$8:$D$29,'04日目'!$B$8:$B$29,"尿",'04日目'!$A$8:$A$29,"&gt;=0.4166666666666667",'04日目'!$A$8:$A$29,"&lt;0.4583333333333333")+SUMIFS('05日目'!$D$8:$D$29,'05日目'!$B$8:$B$29,"尿",'05日目'!$A$8:$A$29,"&gt;=0.4166666666666667",'05日目'!$A$8:$A$29,"&lt;0.4583333333333333")+SUMIFS('06日目'!$D$8:$D$29,'06日目'!$B$8:$B$29,"尿",'06日目'!$A$8:$A$29,"&gt;=0.4166666666666667",'06日目'!$A$8:$A$29,"&lt;0.4583333333333333")+SUMIFS('07日目'!$D$8:$D$29,'07日目'!$B$8:$B$29,"尿",'07日目'!$A$8:$A$29,"&gt;=0.4166666666666667",'07日目'!$A$8:$A$29,"&lt;0.4583333333333333")+SUMIFS('08日目'!$D$8:$D$29,'08日目'!$B$8:$B$29,"尿",'08日目'!$A$8:$A$29,"&gt;=0.4166666666666667",'08日目'!$A$8:$A$29,"&lt;0.4583333333333333")+SUMIFS('09日目'!$D$8:$D$29,'09日目'!$B$8:$B$29,"尿",'09日目'!$A$8:$A$29,"&gt;=0.4166666666666667",'09日目'!$A$8:$A$29,"&lt;0.4583333333333333")+SUMIFS('10日目'!$D$8:$D$29,'10日目'!$B$8:$B$29,"尿",'10日目'!$A$8:$A$29,"&gt;=0.4166666666666667",'10日目'!$A$8:$A$29,"&lt;0.4583333333333333")+SUMIFS('11日目'!$D$8:$D$29,'11日目'!$B$8:$B$29,"尿",'11日目'!$A$8:$A$29,"&gt;=0.4166666666666667",'11日目'!$A$8:$A$29,"&lt;0.4583333333333333")+SUMIFS('12日目'!$D$8:$D$29,'12日目'!$B$8:$B$29,"尿",'12日目'!$A$8:$A$29,"&gt;=0.4166666666666667",'12日目'!$A$8:$A$29,"&lt;0.4583333333333333")+SUMIFS('13日目'!$D$8:$D$29,'13日目'!$B$8:$B$29,"尿",'13日目'!$A$8:$A$29,"&gt;=0.4166666666666667",'13日目'!$A$8:$A$29,"&lt;0.4583333333333333")+SUMIFS('14日目'!$D$8:$D$29,'14日目'!$B$8:$B$29,"尿",'14日目'!$A$8:$A$29,"&gt;=0.4166666666666667",'14日目'!$A$8:$A$29,"&lt;0.4583333333333333")</x:f>
        <x:v>0</x:v>
      </x:c>
      <x:c r="E15" s="40" t="n">
        <x:f>SUMIFS('01日目'!$D$8:$D$29,'01日目'!$B$8:$B$29,"便・排液",'01日目'!$A$8:$A$29,"&gt;=0.4166666666666667",'01日目'!$A$8:$A$29,"&lt;0.4583333333333333")+SUMIFS('02日目'!$D$8:$D$29,'02日目'!$B$8:$B$29,"便・排液",'02日目'!$A$8:$A$29,"&gt;=0.4166666666666667",'02日目'!$A$8:$A$29,"&lt;0.4583333333333333")+SUMIFS('03日目'!$D$8:$D$29,'03日目'!$B$8:$B$29,"便・排液",'03日目'!$A$8:$A$29,"&gt;=0.4166666666666667",'03日目'!$A$8:$A$29,"&lt;0.4583333333333333")+SUMIFS('04日目'!$D$8:$D$29,'04日目'!$B$8:$B$29,"便・排液",'04日目'!$A$8:$A$29,"&gt;=0.4166666666666667",'04日目'!$A$8:$A$29,"&lt;0.4583333333333333")+SUMIFS('05日目'!$D$8:$D$29,'05日目'!$B$8:$B$29,"便・排液",'05日目'!$A$8:$A$29,"&gt;=0.4166666666666667",'05日目'!$A$8:$A$29,"&lt;0.4583333333333333")+SUMIFS('06日目'!$D$8:$D$29,'06日目'!$B$8:$B$29,"便・排液",'06日目'!$A$8:$A$29,"&gt;=0.4166666666666667",'06日目'!$A$8:$A$29,"&lt;0.4583333333333333")+SUMIFS('07日目'!$D$8:$D$29,'07日目'!$B$8:$B$29,"便・排液",'07日目'!$A$8:$A$29,"&gt;=0.4166666666666667",'07日目'!$A$8:$A$29,"&lt;0.4583333333333333")+SUMIFS('08日目'!$D$8:$D$29,'08日目'!$B$8:$B$29,"便・排液",'08日目'!$A$8:$A$29,"&gt;=0.4166666666666667",'08日目'!$A$8:$A$29,"&lt;0.4583333333333333")+SUMIFS('09日目'!$D$8:$D$29,'09日目'!$B$8:$B$29,"便・排液",'09日目'!$A$8:$A$29,"&gt;=0.4166666666666667",'09日目'!$A$8:$A$29,"&lt;0.4583333333333333")+SUMIFS('10日目'!$D$8:$D$29,'10日目'!$B$8:$B$29,"便・排液",'10日目'!$A$8:$A$29,"&gt;=0.4166666666666667",'10日目'!$A$8:$A$29,"&lt;0.4583333333333333")+SUMIFS('11日目'!$D$8:$D$29,'11日目'!$B$8:$B$29,"便・排液",'11日目'!$A$8:$A$29,"&gt;=0.4166666666666667",'11日目'!$A$8:$A$29,"&lt;0.4583333333333333")+SUMIFS('12日目'!$D$8:$D$29,'12日目'!$B$8:$B$29,"便・排液",'12日目'!$A$8:$A$29,"&gt;=0.4166666666666667",'12日目'!$A$8:$A$29,"&lt;0.4583333333333333")+SUMIFS('13日目'!$D$8:$D$29,'13日目'!$B$8:$B$29,"便・排液",'13日目'!$A$8:$A$29,"&gt;=0.4166666666666667",'13日目'!$A$8:$A$29,"&lt;0.4583333333333333")+SUMIFS('14日目'!$D$8:$D$29,'14日目'!$B$8:$B$29,"便・排液",'14日目'!$A$8:$A$29,"&gt;=0.4166666666666667",'14日目'!$A$8:$A$29,"&lt;0.4583333333333333")</x:f>
        <x:v>0</x:v>
      </x:c>
      <x:c r="F15" s="40" t="n">
        <x:f>B15+C15</x:f>
        <x:v>0</x:v>
      </x:c>
      <x:c r="G15" s="40" t="n">
        <x:f>F15+(D15+E15)/100</x:f>
        <x:v>0</x:v>
      </x:c>
    </x:row>
    <x:row r="16">
      <x:c r="A16" s="40" t="str">
        <x:v>11:00–12:00</x:v>
      </x:c>
      <x:c r="B16" s="40" t="n">
        <x:f>COUNTIFS('01日目'!$B$8:$B$29,"尿",'01日目'!$A$8:$A$29,"&gt;=0.4583333333333333",'01日目'!$A$8:$A$29,"&lt;0.5")+COUNTIFS('02日目'!$B$8:$B$29,"尿",'02日目'!$A$8:$A$29,"&gt;=0.4583333333333333",'02日目'!$A$8:$A$29,"&lt;0.5")+COUNTIFS('03日目'!$B$8:$B$29,"尿",'03日目'!$A$8:$A$29,"&gt;=0.4583333333333333",'03日目'!$A$8:$A$29,"&lt;0.5")+COUNTIFS('04日目'!$B$8:$B$29,"尿",'04日目'!$A$8:$A$29,"&gt;=0.4583333333333333",'04日目'!$A$8:$A$29,"&lt;0.5")+COUNTIFS('05日目'!$B$8:$B$29,"尿",'05日目'!$A$8:$A$29,"&gt;=0.4583333333333333",'05日目'!$A$8:$A$29,"&lt;0.5")+COUNTIFS('06日目'!$B$8:$B$29,"尿",'06日目'!$A$8:$A$29,"&gt;=0.4583333333333333",'06日目'!$A$8:$A$29,"&lt;0.5")+COUNTIFS('07日目'!$B$8:$B$29,"尿",'07日目'!$A$8:$A$29,"&gt;=0.4583333333333333",'07日目'!$A$8:$A$29,"&lt;0.5")+COUNTIFS('08日目'!$B$8:$B$29,"尿",'08日目'!$A$8:$A$29,"&gt;=0.4583333333333333",'08日目'!$A$8:$A$29,"&lt;0.5")+COUNTIFS('09日目'!$B$8:$B$29,"尿",'09日目'!$A$8:$A$29,"&gt;=0.4583333333333333",'09日目'!$A$8:$A$29,"&lt;0.5")+COUNTIFS('10日目'!$B$8:$B$29,"尿",'10日目'!$A$8:$A$29,"&gt;=0.4583333333333333",'10日目'!$A$8:$A$29,"&lt;0.5")+COUNTIFS('11日目'!$B$8:$B$29,"尿",'11日目'!$A$8:$A$29,"&gt;=0.4583333333333333",'11日目'!$A$8:$A$29,"&lt;0.5")+COUNTIFS('12日目'!$B$8:$B$29,"尿",'12日目'!$A$8:$A$29,"&gt;=0.4583333333333333",'12日目'!$A$8:$A$29,"&lt;0.5")+COUNTIFS('13日目'!$B$8:$B$29,"尿",'13日目'!$A$8:$A$29,"&gt;=0.4583333333333333",'13日目'!$A$8:$A$29,"&lt;0.5")+COUNTIFS('14日目'!$B$8:$B$29,"尿",'14日目'!$A$8:$A$29,"&gt;=0.4583333333333333",'14日目'!$A$8:$A$29,"&lt;0.5")</x:f>
        <x:v>0</x:v>
      </x:c>
      <x:c r="C16" s="40" t="n">
        <x:f>COUNTIFS('01日目'!$B$8:$B$29,"便・排液",'01日目'!$A$8:$A$29,"&gt;=0.4583333333333333",'01日目'!$A$8:$A$29,"&lt;0.5")+COUNTIFS('02日目'!$B$8:$B$29,"便・排液",'02日目'!$A$8:$A$29,"&gt;=0.4583333333333333",'02日目'!$A$8:$A$29,"&lt;0.5")+COUNTIFS('03日目'!$B$8:$B$29,"便・排液",'03日目'!$A$8:$A$29,"&gt;=0.4583333333333333",'03日目'!$A$8:$A$29,"&lt;0.5")+COUNTIFS('04日目'!$B$8:$B$29,"便・排液",'04日目'!$A$8:$A$29,"&gt;=0.4583333333333333",'04日目'!$A$8:$A$29,"&lt;0.5")+COUNTIFS('05日目'!$B$8:$B$29,"便・排液",'05日目'!$A$8:$A$29,"&gt;=0.4583333333333333",'05日目'!$A$8:$A$29,"&lt;0.5")+COUNTIFS('06日目'!$B$8:$B$29,"便・排液",'06日目'!$A$8:$A$29,"&gt;=0.4583333333333333",'06日目'!$A$8:$A$29,"&lt;0.5")+COUNTIFS('07日目'!$B$8:$B$29,"便・排液",'07日目'!$A$8:$A$29,"&gt;=0.4583333333333333",'07日目'!$A$8:$A$29,"&lt;0.5")+COUNTIFS('08日目'!$B$8:$B$29,"便・排液",'08日目'!$A$8:$A$29,"&gt;=0.4583333333333333",'08日目'!$A$8:$A$29,"&lt;0.5")+COUNTIFS('09日目'!$B$8:$B$29,"便・排液",'09日目'!$A$8:$A$29,"&gt;=0.4583333333333333",'09日目'!$A$8:$A$29,"&lt;0.5")+COUNTIFS('10日目'!$B$8:$B$29,"便・排液",'10日目'!$A$8:$A$29,"&gt;=0.4583333333333333",'10日目'!$A$8:$A$29,"&lt;0.5")+COUNTIFS('11日目'!$B$8:$B$29,"便・排液",'11日目'!$A$8:$A$29,"&gt;=0.4583333333333333",'11日目'!$A$8:$A$29,"&lt;0.5")+COUNTIFS('12日目'!$B$8:$B$29,"便・排液",'12日目'!$A$8:$A$29,"&gt;=0.4583333333333333",'12日目'!$A$8:$A$29,"&lt;0.5")+COUNTIFS('13日目'!$B$8:$B$29,"便・排液",'13日目'!$A$8:$A$29,"&gt;=0.4583333333333333",'13日目'!$A$8:$A$29,"&lt;0.5")+COUNTIFS('14日目'!$B$8:$B$29,"便・排液",'14日目'!$A$8:$A$29,"&gt;=0.4583333333333333",'14日目'!$A$8:$A$29,"&lt;0.5")</x:f>
        <x:v>0</x:v>
      </x:c>
      <x:c r="D16" s="40" t="n">
        <x:f>SUMIFS('01日目'!$D$8:$D$29,'01日目'!$B$8:$B$29,"尿",'01日目'!$A$8:$A$29,"&gt;=0.4583333333333333",'01日目'!$A$8:$A$29,"&lt;0.5")+SUMIFS('02日目'!$D$8:$D$29,'02日目'!$B$8:$B$29,"尿",'02日目'!$A$8:$A$29,"&gt;=0.4583333333333333",'02日目'!$A$8:$A$29,"&lt;0.5")+SUMIFS('03日目'!$D$8:$D$29,'03日目'!$B$8:$B$29,"尿",'03日目'!$A$8:$A$29,"&gt;=0.4583333333333333",'03日目'!$A$8:$A$29,"&lt;0.5")+SUMIFS('04日目'!$D$8:$D$29,'04日目'!$B$8:$B$29,"尿",'04日目'!$A$8:$A$29,"&gt;=0.4583333333333333",'04日目'!$A$8:$A$29,"&lt;0.5")+SUMIFS('05日目'!$D$8:$D$29,'05日目'!$B$8:$B$29,"尿",'05日目'!$A$8:$A$29,"&gt;=0.4583333333333333",'05日目'!$A$8:$A$29,"&lt;0.5")+SUMIFS('06日目'!$D$8:$D$29,'06日目'!$B$8:$B$29,"尿",'06日目'!$A$8:$A$29,"&gt;=0.4583333333333333",'06日目'!$A$8:$A$29,"&lt;0.5")+SUMIFS('07日目'!$D$8:$D$29,'07日目'!$B$8:$B$29,"尿",'07日目'!$A$8:$A$29,"&gt;=0.4583333333333333",'07日目'!$A$8:$A$29,"&lt;0.5")+SUMIFS('08日目'!$D$8:$D$29,'08日目'!$B$8:$B$29,"尿",'08日目'!$A$8:$A$29,"&gt;=0.4583333333333333",'08日目'!$A$8:$A$29,"&lt;0.5")+SUMIFS('09日目'!$D$8:$D$29,'09日目'!$B$8:$B$29,"尿",'09日目'!$A$8:$A$29,"&gt;=0.4583333333333333",'09日目'!$A$8:$A$29,"&lt;0.5")+SUMIFS('10日目'!$D$8:$D$29,'10日目'!$B$8:$B$29,"尿",'10日目'!$A$8:$A$29,"&gt;=0.4583333333333333",'10日目'!$A$8:$A$29,"&lt;0.5")+SUMIFS('11日目'!$D$8:$D$29,'11日目'!$B$8:$B$29,"尿",'11日目'!$A$8:$A$29,"&gt;=0.4583333333333333",'11日目'!$A$8:$A$29,"&lt;0.5")+SUMIFS('12日目'!$D$8:$D$29,'12日目'!$B$8:$B$29,"尿",'12日目'!$A$8:$A$29,"&gt;=0.4583333333333333",'12日目'!$A$8:$A$29,"&lt;0.5")+SUMIFS('13日目'!$D$8:$D$29,'13日目'!$B$8:$B$29,"尿",'13日目'!$A$8:$A$29,"&gt;=0.4583333333333333",'13日目'!$A$8:$A$29,"&lt;0.5")+SUMIFS('14日目'!$D$8:$D$29,'14日目'!$B$8:$B$29,"尿",'14日目'!$A$8:$A$29,"&gt;=0.4583333333333333",'14日目'!$A$8:$A$29,"&lt;0.5")</x:f>
        <x:v>0</x:v>
      </x:c>
      <x:c r="E16" s="40" t="n">
        <x:f>SUMIFS('01日目'!$D$8:$D$29,'01日目'!$B$8:$B$29,"便・排液",'01日目'!$A$8:$A$29,"&gt;=0.4583333333333333",'01日目'!$A$8:$A$29,"&lt;0.5")+SUMIFS('02日目'!$D$8:$D$29,'02日目'!$B$8:$B$29,"便・排液",'02日目'!$A$8:$A$29,"&gt;=0.4583333333333333",'02日目'!$A$8:$A$29,"&lt;0.5")+SUMIFS('03日目'!$D$8:$D$29,'03日目'!$B$8:$B$29,"便・排液",'03日目'!$A$8:$A$29,"&gt;=0.4583333333333333",'03日目'!$A$8:$A$29,"&lt;0.5")+SUMIFS('04日目'!$D$8:$D$29,'04日目'!$B$8:$B$29,"便・排液",'04日目'!$A$8:$A$29,"&gt;=0.4583333333333333",'04日目'!$A$8:$A$29,"&lt;0.5")+SUMIFS('05日目'!$D$8:$D$29,'05日目'!$B$8:$B$29,"便・排液",'05日目'!$A$8:$A$29,"&gt;=0.4583333333333333",'05日目'!$A$8:$A$29,"&lt;0.5")+SUMIFS('06日目'!$D$8:$D$29,'06日目'!$B$8:$B$29,"便・排液",'06日目'!$A$8:$A$29,"&gt;=0.4583333333333333",'06日目'!$A$8:$A$29,"&lt;0.5")+SUMIFS('07日目'!$D$8:$D$29,'07日目'!$B$8:$B$29,"便・排液",'07日目'!$A$8:$A$29,"&gt;=0.4583333333333333",'07日目'!$A$8:$A$29,"&lt;0.5")+SUMIFS('08日目'!$D$8:$D$29,'08日目'!$B$8:$B$29,"便・排液",'08日目'!$A$8:$A$29,"&gt;=0.4583333333333333",'08日目'!$A$8:$A$29,"&lt;0.5")+SUMIFS('09日目'!$D$8:$D$29,'09日目'!$B$8:$B$29,"便・排液",'09日目'!$A$8:$A$29,"&gt;=0.4583333333333333",'09日目'!$A$8:$A$29,"&lt;0.5")+SUMIFS('10日目'!$D$8:$D$29,'10日目'!$B$8:$B$29,"便・排液",'10日目'!$A$8:$A$29,"&gt;=0.4583333333333333",'10日目'!$A$8:$A$29,"&lt;0.5")+SUMIFS('11日目'!$D$8:$D$29,'11日目'!$B$8:$B$29,"便・排液",'11日目'!$A$8:$A$29,"&gt;=0.4583333333333333",'11日目'!$A$8:$A$29,"&lt;0.5")+SUMIFS('12日目'!$D$8:$D$29,'12日目'!$B$8:$B$29,"便・排液",'12日目'!$A$8:$A$29,"&gt;=0.4583333333333333",'12日目'!$A$8:$A$29,"&lt;0.5")+SUMIFS('13日目'!$D$8:$D$29,'13日目'!$B$8:$B$29,"便・排液",'13日目'!$A$8:$A$29,"&gt;=0.4583333333333333",'13日目'!$A$8:$A$29,"&lt;0.5")+SUMIFS('14日目'!$D$8:$D$29,'14日目'!$B$8:$B$29,"便・排液",'14日目'!$A$8:$A$29,"&gt;=0.4583333333333333",'14日目'!$A$8:$A$29,"&lt;0.5")</x:f>
        <x:v>0</x:v>
      </x:c>
      <x:c r="F16" s="40" t="n">
        <x:f>B16+C16</x:f>
        <x:v>0</x:v>
      </x:c>
      <x:c r="G16" s="40" t="n">
        <x:f>F16+(D16+E16)/100</x:f>
        <x:v>0</x:v>
      </x:c>
    </x:row>
    <x:row r="17">
      <x:c r="A17" s="40" t="str">
        <x:v>12:00–13:00</x:v>
      </x:c>
      <x:c r="B17" s="40" t="n">
        <x:f>COUNTIFS('01日目'!$B$8:$B$29,"尿",'01日目'!$A$8:$A$29,"&gt;=0.5",'01日目'!$A$8:$A$29,"&lt;0.5416666666666666")+COUNTIFS('02日目'!$B$8:$B$29,"尿",'02日目'!$A$8:$A$29,"&gt;=0.5",'02日目'!$A$8:$A$29,"&lt;0.5416666666666666")+COUNTIFS('03日目'!$B$8:$B$29,"尿",'03日目'!$A$8:$A$29,"&gt;=0.5",'03日目'!$A$8:$A$29,"&lt;0.5416666666666666")+COUNTIFS('04日目'!$B$8:$B$29,"尿",'04日目'!$A$8:$A$29,"&gt;=0.5",'04日目'!$A$8:$A$29,"&lt;0.5416666666666666")+COUNTIFS('05日目'!$B$8:$B$29,"尿",'05日目'!$A$8:$A$29,"&gt;=0.5",'05日目'!$A$8:$A$29,"&lt;0.5416666666666666")+COUNTIFS('06日目'!$B$8:$B$29,"尿",'06日目'!$A$8:$A$29,"&gt;=0.5",'06日目'!$A$8:$A$29,"&lt;0.5416666666666666")+COUNTIFS('07日目'!$B$8:$B$29,"尿",'07日目'!$A$8:$A$29,"&gt;=0.5",'07日目'!$A$8:$A$29,"&lt;0.5416666666666666")+COUNTIFS('08日目'!$B$8:$B$29,"尿",'08日目'!$A$8:$A$29,"&gt;=0.5",'08日目'!$A$8:$A$29,"&lt;0.5416666666666666")+COUNTIFS('09日目'!$B$8:$B$29,"尿",'09日目'!$A$8:$A$29,"&gt;=0.5",'09日目'!$A$8:$A$29,"&lt;0.5416666666666666")+COUNTIFS('10日目'!$B$8:$B$29,"尿",'10日目'!$A$8:$A$29,"&gt;=0.5",'10日目'!$A$8:$A$29,"&lt;0.5416666666666666")+COUNTIFS('11日目'!$B$8:$B$29,"尿",'11日目'!$A$8:$A$29,"&gt;=0.5",'11日目'!$A$8:$A$29,"&lt;0.5416666666666666")+COUNTIFS('12日目'!$B$8:$B$29,"尿",'12日目'!$A$8:$A$29,"&gt;=0.5",'12日目'!$A$8:$A$29,"&lt;0.5416666666666666")+COUNTIFS('13日目'!$B$8:$B$29,"尿",'13日目'!$A$8:$A$29,"&gt;=0.5",'13日目'!$A$8:$A$29,"&lt;0.5416666666666666")+COUNTIFS('14日目'!$B$8:$B$29,"尿",'14日目'!$A$8:$A$29,"&gt;=0.5",'14日目'!$A$8:$A$29,"&lt;0.5416666666666666")</x:f>
        <x:v>0</x:v>
      </x:c>
      <x:c r="C17" s="40" t="n">
        <x:f>COUNTIFS('01日目'!$B$8:$B$29,"便・排液",'01日目'!$A$8:$A$29,"&gt;=0.5",'01日目'!$A$8:$A$29,"&lt;0.5416666666666666")+COUNTIFS('02日目'!$B$8:$B$29,"便・排液",'02日目'!$A$8:$A$29,"&gt;=0.5",'02日目'!$A$8:$A$29,"&lt;0.5416666666666666")+COUNTIFS('03日目'!$B$8:$B$29,"便・排液",'03日目'!$A$8:$A$29,"&gt;=0.5",'03日目'!$A$8:$A$29,"&lt;0.5416666666666666")+COUNTIFS('04日目'!$B$8:$B$29,"便・排液",'04日目'!$A$8:$A$29,"&gt;=0.5",'04日目'!$A$8:$A$29,"&lt;0.5416666666666666")+COUNTIFS('05日目'!$B$8:$B$29,"便・排液",'05日目'!$A$8:$A$29,"&gt;=0.5",'05日目'!$A$8:$A$29,"&lt;0.5416666666666666")+COUNTIFS('06日目'!$B$8:$B$29,"便・排液",'06日目'!$A$8:$A$29,"&gt;=0.5",'06日目'!$A$8:$A$29,"&lt;0.5416666666666666")+COUNTIFS('07日目'!$B$8:$B$29,"便・排液",'07日目'!$A$8:$A$29,"&gt;=0.5",'07日目'!$A$8:$A$29,"&lt;0.5416666666666666")+COUNTIFS('08日目'!$B$8:$B$29,"便・排液",'08日目'!$A$8:$A$29,"&gt;=0.5",'08日目'!$A$8:$A$29,"&lt;0.5416666666666666")+COUNTIFS('09日目'!$B$8:$B$29,"便・排液",'09日目'!$A$8:$A$29,"&gt;=0.5",'09日目'!$A$8:$A$29,"&lt;0.5416666666666666")+COUNTIFS('10日目'!$B$8:$B$29,"便・排液",'10日目'!$A$8:$A$29,"&gt;=0.5",'10日目'!$A$8:$A$29,"&lt;0.5416666666666666")+COUNTIFS('11日目'!$B$8:$B$29,"便・排液",'11日目'!$A$8:$A$29,"&gt;=0.5",'11日目'!$A$8:$A$29,"&lt;0.5416666666666666")+COUNTIFS('12日目'!$B$8:$B$29,"便・排液",'12日目'!$A$8:$A$29,"&gt;=0.5",'12日目'!$A$8:$A$29,"&lt;0.5416666666666666")+COUNTIFS('13日目'!$B$8:$B$29,"便・排液",'13日目'!$A$8:$A$29,"&gt;=0.5",'13日目'!$A$8:$A$29,"&lt;0.5416666666666666")+COUNTIFS('14日目'!$B$8:$B$29,"便・排液",'14日目'!$A$8:$A$29,"&gt;=0.5",'14日目'!$A$8:$A$29,"&lt;0.5416666666666666")</x:f>
        <x:v>0</x:v>
      </x:c>
      <x:c r="D17" s="40" t="n">
        <x:f>SUMIFS('01日目'!$D$8:$D$29,'01日目'!$B$8:$B$29,"尿",'01日目'!$A$8:$A$29,"&gt;=0.5",'01日目'!$A$8:$A$29,"&lt;0.5416666666666666")+SUMIFS('02日目'!$D$8:$D$29,'02日目'!$B$8:$B$29,"尿",'02日目'!$A$8:$A$29,"&gt;=0.5",'02日目'!$A$8:$A$29,"&lt;0.5416666666666666")+SUMIFS('03日目'!$D$8:$D$29,'03日目'!$B$8:$B$29,"尿",'03日目'!$A$8:$A$29,"&gt;=0.5",'03日目'!$A$8:$A$29,"&lt;0.5416666666666666")+SUMIFS('04日目'!$D$8:$D$29,'04日目'!$B$8:$B$29,"尿",'04日目'!$A$8:$A$29,"&gt;=0.5",'04日目'!$A$8:$A$29,"&lt;0.5416666666666666")+SUMIFS('05日目'!$D$8:$D$29,'05日目'!$B$8:$B$29,"尿",'05日目'!$A$8:$A$29,"&gt;=0.5",'05日目'!$A$8:$A$29,"&lt;0.5416666666666666")+SUMIFS('06日目'!$D$8:$D$29,'06日目'!$B$8:$B$29,"尿",'06日目'!$A$8:$A$29,"&gt;=0.5",'06日目'!$A$8:$A$29,"&lt;0.5416666666666666")+SUMIFS('07日目'!$D$8:$D$29,'07日目'!$B$8:$B$29,"尿",'07日目'!$A$8:$A$29,"&gt;=0.5",'07日目'!$A$8:$A$29,"&lt;0.5416666666666666")+SUMIFS('08日目'!$D$8:$D$29,'08日目'!$B$8:$B$29,"尿",'08日目'!$A$8:$A$29,"&gt;=0.5",'08日目'!$A$8:$A$29,"&lt;0.5416666666666666")+SUMIFS('09日目'!$D$8:$D$29,'09日目'!$B$8:$B$29,"尿",'09日目'!$A$8:$A$29,"&gt;=0.5",'09日目'!$A$8:$A$29,"&lt;0.5416666666666666")+SUMIFS('10日目'!$D$8:$D$29,'10日目'!$B$8:$B$29,"尿",'10日目'!$A$8:$A$29,"&gt;=0.5",'10日目'!$A$8:$A$29,"&lt;0.5416666666666666")+SUMIFS('11日目'!$D$8:$D$29,'11日目'!$B$8:$B$29,"尿",'11日目'!$A$8:$A$29,"&gt;=0.5",'11日目'!$A$8:$A$29,"&lt;0.5416666666666666")+SUMIFS('12日目'!$D$8:$D$29,'12日目'!$B$8:$B$29,"尿",'12日目'!$A$8:$A$29,"&gt;=0.5",'12日目'!$A$8:$A$29,"&lt;0.5416666666666666")+SUMIFS('13日目'!$D$8:$D$29,'13日目'!$B$8:$B$29,"尿",'13日目'!$A$8:$A$29,"&gt;=0.5",'13日目'!$A$8:$A$29,"&lt;0.5416666666666666")+SUMIFS('14日目'!$D$8:$D$29,'14日目'!$B$8:$B$29,"尿",'14日目'!$A$8:$A$29,"&gt;=0.5",'14日目'!$A$8:$A$29,"&lt;0.5416666666666666")</x:f>
        <x:v>0</x:v>
      </x:c>
      <x:c r="E17" s="40" t="n">
        <x:f>SUMIFS('01日目'!$D$8:$D$29,'01日目'!$B$8:$B$29,"便・排液",'01日目'!$A$8:$A$29,"&gt;=0.5",'01日目'!$A$8:$A$29,"&lt;0.5416666666666666")+SUMIFS('02日目'!$D$8:$D$29,'02日目'!$B$8:$B$29,"便・排液",'02日目'!$A$8:$A$29,"&gt;=0.5",'02日目'!$A$8:$A$29,"&lt;0.5416666666666666")+SUMIFS('03日目'!$D$8:$D$29,'03日目'!$B$8:$B$29,"便・排液",'03日目'!$A$8:$A$29,"&gt;=0.5",'03日目'!$A$8:$A$29,"&lt;0.5416666666666666")+SUMIFS('04日目'!$D$8:$D$29,'04日目'!$B$8:$B$29,"便・排液",'04日目'!$A$8:$A$29,"&gt;=0.5",'04日目'!$A$8:$A$29,"&lt;0.5416666666666666")+SUMIFS('05日目'!$D$8:$D$29,'05日目'!$B$8:$B$29,"便・排液",'05日目'!$A$8:$A$29,"&gt;=0.5",'05日目'!$A$8:$A$29,"&lt;0.5416666666666666")+SUMIFS('06日目'!$D$8:$D$29,'06日目'!$B$8:$B$29,"便・排液",'06日目'!$A$8:$A$29,"&gt;=0.5",'06日目'!$A$8:$A$29,"&lt;0.5416666666666666")+SUMIFS('07日目'!$D$8:$D$29,'07日目'!$B$8:$B$29,"便・排液",'07日目'!$A$8:$A$29,"&gt;=0.5",'07日目'!$A$8:$A$29,"&lt;0.5416666666666666")+SUMIFS('08日目'!$D$8:$D$29,'08日目'!$B$8:$B$29,"便・排液",'08日目'!$A$8:$A$29,"&gt;=0.5",'08日目'!$A$8:$A$29,"&lt;0.5416666666666666")+SUMIFS('09日目'!$D$8:$D$29,'09日目'!$B$8:$B$29,"便・排液",'09日目'!$A$8:$A$29,"&gt;=0.5",'09日目'!$A$8:$A$29,"&lt;0.5416666666666666")+SUMIFS('10日目'!$D$8:$D$29,'10日目'!$B$8:$B$29,"便・排液",'10日目'!$A$8:$A$29,"&gt;=0.5",'10日目'!$A$8:$A$29,"&lt;0.5416666666666666")+SUMIFS('11日目'!$D$8:$D$29,'11日目'!$B$8:$B$29,"便・排液",'11日目'!$A$8:$A$29,"&gt;=0.5",'11日目'!$A$8:$A$29,"&lt;0.5416666666666666")+SUMIFS('12日目'!$D$8:$D$29,'12日目'!$B$8:$B$29,"便・排液",'12日目'!$A$8:$A$29,"&gt;=0.5",'12日目'!$A$8:$A$29,"&lt;0.5416666666666666")+SUMIFS('13日目'!$D$8:$D$29,'13日目'!$B$8:$B$29,"便・排液",'13日目'!$A$8:$A$29,"&gt;=0.5",'13日目'!$A$8:$A$29,"&lt;0.5416666666666666")+SUMIFS('14日目'!$D$8:$D$29,'14日目'!$B$8:$B$29,"便・排液",'14日目'!$A$8:$A$29,"&gt;=0.5",'14日目'!$A$8:$A$29,"&lt;0.5416666666666666")</x:f>
        <x:v>0</x:v>
      </x:c>
      <x:c r="F17" s="40" t="n">
        <x:f>B17+C17</x:f>
        <x:v>0</x:v>
      </x:c>
      <x:c r="G17" s="40" t="n">
        <x:f>F17+(D17+E17)/100</x:f>
        <x:v>0</x:v>
      </x:c>
    </x:row>
    <x:row r="18">
      <x:c r="A18" s="40" t="str">
        <x:v>13:00–14:00</x:v>
      </x:c>
      <x:c r="B18" s="40" t="n">
        <x:f>COUNTIFS('01日目'!$B$8:$B$29,"尿",'01日目'!$A$8:$A$29,"&gt;=0.5416666666666666",'01日目'!$A$8:$A$29,"&lt;0.5833333333333334")+COUNTIFS('02日目'!$B$8:$B$29,"尿",'02日目'!$A$8:$A$29,"&gt;=0.5416666666666666",'02日目'!$A$8:$A$29,"&lt;0.5833333333333334")+COUNTIFS('03日目'!$B$8:$B$29,"尿",'03日目'!$A$8:$A$29,"&gt;=0.5416666666666666",'03日目'!$A$8:$A$29,"&lt;0.5833333333333334")+COUNTIFS('04日目'!$B$8:$B$29,"尿",'04日目'!$A$8:$A$29,"&gt;=0.5416666666666666",'04日目'!$A$8:$A$29,"&lt;0.5833333333333334")+COUNTIFS('05日目'!$B$8:$B$29,"尿",'05日目'!$A$8:$A$29,"&gt;=0.5416666666666666",'05日目'!$A$8:$A$29,"&lt;0.5833333333333334")+COUNTIFS('06日目'!$B$8:$B$29,"尿",'06日目'!$A$8:$A$29,"&gt;=0.5416666666666666",'06日目'!$A$8:$A$29,"&lt;0.5833333333333334")+COUNTIFS('07日目'!$B$8:$B$29,"尿",'07日目'!$A$8:$A$29,"&gt;=0.5416666666666666",'07日目'!$A$8:$A$29,"&lt;0.5833333333333334")+COUNTIFS('08日目'!$B$8:$B$29,"尿",'08日目'!$A$8:$A$29,"&gt;=0.5416666666666666",'08日目'!$A$8:$A$29,"&lt;0.5833333333333334")+COUNTIFS('09日目'!$B$8:$B$29,"尿",'09日目'!$A$8:$A$29,"&gt;=0.5416666666666666",'09日目'!$A$8:$A$29,"&lt;0.5833333333333334")+COUNTIFS('10日目'!$B$8:$B$29,"尿",'10日目'!$A$8:$A$29,"&gt;=0.5416666666666666",'10日目'!$A$8:$A$29,"&lt;0.5833333333333334")+COUNTIFS('11日目'!$B$8:$B$29,"尿",'11日目'!$A$8:$A$29,"&gt;=0.5416666666666666",'11日目'!$A$8:$A$29,"&lt;0.5833333333333334")+COUNTIFS('12日目'!$B$8:$B$29,"尿",'12日目'!$A$8:$A$29,"&gt;=0.5416666666666666",'12日目'!$A$8:$A$29,"&lt;0.5833333333333334")+COUNTIFS('13日目'!$B$8:$B$29,"尿",'13日目'!$A$8:$A$29,"&gt;=0.5416666666666666",'13日目'!$A$8:$A$29,"&lt;0.5833333333333334")+COUNTIFS('14日目'!$B$8:$B$29,"尿",'14日目'!$A$8:$A$29,"&gt;=0.5416666666666666",'14日目'!$A$8:$A$29,"&lt;0.5833333333333334")</x:f>
        <x:v>0</x:v>
      </x:c>
      <x:c r="C18" s="40" t="n">
        <x:f>COUNTIFS('01日目'!$B$8:$B$29,"便・排液",'01日目'!$A$8:$A$29,"&gt;=0.5416666666666666",'01日目'!$A$8:$A$29,"&lt;0.5833333333333334")+COUNTIFS('02日目'!$B$8:$B$29,"便・排液",'02日目'!$A$8:$A$29,"&gt;=0.5416666666666666",'02日目'!$A$8:$A$29,"&lt;0.5833333333333334")+COUNTIFS('03日目'!$B$8:$B$29,"便・排液",'03日目'!$A$8:$A$29,"&gt;=0.5416666666666666",'03日目'!$A$8:$A$29,"&lt;0.5833333333333334")+COUNTIFS('04日目'!$B$8:$B$29,"便・排液",'04日目'!$A$8:$A$29,"&gt;=0.5416666666666666",'04日目'!$A$8:$A$29,"&lt;0.5833333333333334")+COUNTIFS('05日目'!$B$8:$B$29,"便・排液",'05日目'!$A$8:$A$29,"&gt;=0.5416666666666666",'05日目'!$A$8:$A$29,"&lt;0.5833333333333334")+COUNTIFS('06日目'!$B$8:$B$29,"便・排液",'06日目'!$A$8:$A$29,"&gt;=0.5416666666666666",'06日目'!$A$8:$A$29,"&lt;0.5833333333333334")+COUNTIFS('07日目'!$B$8:$B$29,"便・排液",'07日目'!$A$8:$A$29,"&gt;=0.5416666666666666",'07日目'!$A$8:$A$29,"&lt;0.5833333333333334")+COUNTIFS('08日目'!$B$8:$B$29,"便・排液",'08日目'!$A$8:$A$29,"&gt;=0.5416666666666666",'08日目'!$A$8:$A$29,"&lt;0.5833333333333334")+COUNTIFS('09日目'!$B$8:$B$29,"便・排液",'09日目'!$A$8:$A$29,"&gt;=0.5416666666666666",'09日目'!$A$8:$A$29,"&lt;0.5833333333333334")+COUNTIFS('10日目'!$B$8:$B$29,"便・排液",'10日目'!$A$8:$A$29,"&gt;=0.5416666666666666",'10日目'!$A$8:$A$29,"&lt;0.5833333333333334")+COUNTIFS('11日目'!$B$8:$B$29,"便・排液",'11日目'!$A$8:$A$29,"&gt;=0.5416666666666666",'11日目'!$A$8:$A$29,"&lt;0.5833333333333334")+COUNTIFS('12日目'!$B$8:$B$29,"便・排液",'12日目'!$A$8:$A$29,"&gt;=0.5416666666666666",'12日目'!$A$8:$A$29,"&lt;0.5833333333333334")+COUNTIFS('13日目'!$B$8:$B$29,"便・排液",'13日目'!$A$8:$A$29,"&gt;=0.5416666666666666",'13日目'!$A$8:$A$29,"&lt;0.5833333333333334")+COUNTIFS('14日目'!$B$8:$B$29,"便・排液",'14日目'!$A$8:$A$29,"&gt;=0.5416666666666666",'14日目'!$A$8:$A$29,"&lt;0.5833333333333334")</x:f>
        <x:v>0</x:v>
      </x:c>
      <x:c r="D18" s="40" t="n">
        <x:f>SUMIFS('01日目'!$D$8:$D$29,'01日目'!$B$8:$B$29,"尿",'01日目'!$A$8:$A$29,"&gt;=0.5416666666666666",'01日目'!$A$8:$A$29,"&lt;0.5833333333333334")+SUMIFS('02日目'!$D$8:$D$29,'02日目'!$B$8:$B$29,"尿",'02日目'!$A$8:$A$29,"&gt;=0.5416666666666666",'02日目'!$A$8:$A$29,"&lt;0.5833333333333334")+SUMIFS('03日目'!$D$8:$D$29,'03日目'!$B$8:$B$29,"尿",'03日目'!$A$8:$A$29,"&gt;=0.5416666666666666",'03日目'!$A$8:$A$29,"&lt;0.5833333333333334")+SUMIFS('04日目'!$D$8:$D$29,'04日目'!$B$8:$B$29,"尿",'04日目'!$A$8:$A$29,"&gt;=0.5416666666666666",'04日目'!$A$8:$A$29,"&lt;0.5833333333333334")+SUMIFS('05日目'!$D$8:$D$29,'05日目'!$B$8:$B$29,"尿",'05日目'!$A$8:$A$29,"&gt;=0.5416666666666666",'05日目'!$A$8:$A$29,"&lt;0.5833333333333334")+SUMIFS('06日目'!$D$8:$D$29,'06日目'!$B$8:$B$29,"尿",'06日目'!$A$8:$A$29,"&gt;=0.5416666666666666",'06日目'!$A$8:$A$29,"&lt;0.5833333333333334")+SUMIFS('07日目'!$D$8:$D$29,'07日目'!$B$8:$B$29,"尿",'07日目'!$A$8:$A$29,"&gt;=0.5416666666666666",'07日目'!$A$8:$A$29,"&lt;0.5833333333333334")+SUMIFS('08日目'!$D$8:$D$29,'08日目'!$B$8:$B$29,"尿",'08日目'!$A$8:$A$29,"&gt;=0.5416666666666666",'08日目'!$A$8:$A$29,"&lt;0.5833333333333334")+SUMIFS('09日目'!$D$8:$D$29,'09日目'!$B$8:$B$29,"尿",'09日目'!$A$8:$A$29,"&gt;=0.5416666666666666",'09日目'!$A$8:$A$29,"&lt;0.5833333333333334")+SUMIFS('10日目'!$D$8:$D$29,'10日目'!$B$8:$B$29,"尿",'10日目'!$A$8:$A$29,"&gt;=0.5416666666666666",'10日目'!$A$8:$A$29,"&lt;0.5833333333333334")+SUMIFS('11日目'!$D$8:$D$29,'11日目'!$B$8:$B$29,"尿",'11日目'!$A$8:$A$29,"&gt;=0.5416666666666666",'11日目'!$A$8:$A$29,"&lt;0.5833333333333334")+SUMIFS('12日目'!$D$8:$D$29,'12日目'!$B$8:$B$29,"尿",'12日目'!$A$8:$A$29,"&gt;=0.5416666666666666",'12日目'!$A$8:$A$29,"&lt;0.5833333333333334")+SUMIFS('13日目'!$D$8:$D$29,'13日目'!$B$8:$B$29,"尿",'13日目'!$A$8:$A$29,"&gt;=0.5416666666666666",'13日目'!$A$8:$A$29,"&lt;0.5833333333333334")+SUMIFS('14日目'!$D$8:$D$29,'14日目'!$B$8:$B$29,"尿",'14日目'!$A$8:$A$29,"&gt;=0.5416666666666666",'14日目'!$A$8:$A$29,"&lt;0.5833333333333334")</x:f>
        <x:v>0</x:v>
      </x:c>
      <x:c r="E18" s="40" t="n">
        <x:f>SUMIFS('01日目'!$D$8:$D$29,'01日目'!$B$8:$B$29,"便・排液",'01日目'!$A$8:$A$29,"&gt;=0.5416666666666666",'01日目'!$A$8:$A$29,"&lt;0.5833333333333334")+SUMIFS('02日目'!$D$8:$D$29,'02日目'!$B$8:$B$29,"便・排液",'02日目'!$A$8:$A$29,"&gt;=0.5416666666666666",'02日目'!$A$8:$A$29,"&lt;0.5833333333333334")+SUMIFS('03日目'!$D$8:$D$29,'03日目'!$B$8:$B$29,"便・排液",'03日目'!$A$8:$A$29,"&gt;=0.5416666666666666",'03日目'!$A$8:$A$29,"&lt;0.5833333333333334")+SUMIFS('04日目'!$D$8:$D$29,'04日目'!$B$8:$B$29,"便・排液",'04日目'!$A$8:$A$29,"&gt;=0.5416666666666666",'04日目'!$A$8:$A$29,"&lt;0.5833333333333334")+SUMIFS('05日目'!$D$8:$D$29,'05日目'!$B$8:$B$29,"便・排液",'05日目'!$A$8:$A$29,"&gt;=0.5416666666666666",'05日目'!$A$8:$A$29,"&lt;0.5833333333333334")+SUMIFS('06日目'!$D$8:$D$29,'06日目'!$B$8:$B$29,"便・排液",'06日目'!$A$8:$A$29,"&gt;=0.5416666666666666",'06日目'!$A$8:$A$29,"&lt;0.5833333333333334")+SUMIFS('07日目'!$D$8:$D$29,'07日目'!$B$8:$B$29,"便・排液",'07日目'!$A$8:$A$29,"&gt;=0.5416666666666666",'07日目'!$A$8:$A$29,"&lt;0.5833333333333334")+SUMIFS('08日目'!$D$8:$D$29,'08日目'!$B$8:$B$29,"便・排液",'08日目'!$A$8:$A$29,"&gt;=0.5416666666666666",'08日目'!$A$8:$A$29,"&lt;0.5833333333333334")+SUMIFS('09日目'!$D$8:$D$29,'09日目'!$B$8:$B$29,"便・排液",'09日目'!$A$8:$A$29,"&gt;=0.5416666666666666",'09日目'!$A$8:$A$29,"&lt;0.5833333333333334")+SUMIFS('10日目'!$D$8:$D$29,'10日目'!$B$8:$B$29,"便・排液",'10日目'!$A$8:$A$29,"&gt;=0.5416666666666666",'10日目'!$A$8:$A$29,"&lt;0.5833333333333334")+SUMIFS('11日目'!$D$8:$D$29,'11日目'!$B$8:$B$29,"便・排液",'11日目'!$A$8:$A$29,"&gt;=0.5416666666666666",'11日目'!$A$8:$A$29,"&lt;0.5833333333333334")+SUMIFS('12日目'!$D$8:$D$29,'12日目'!$B$8:$B$29,"便・排液",'12日目'!$A$8:$A$29,"&gt;=0.5416666666666666",'12日目'!$A$8:$A$29,"&lt;0.5833333333333334")+SUMIFS('13日目'!$D$8:$D$29,'13日目'!$B$8:$B$29,"便・排液",'13日目'!$A$8:$A$29,"&gt;=0.5416666666666666",'13日目'!$A$8:$A$29,"&lt;0.5833333333333334")+SUMIFS('14日目'!$D$8:$D$29,'14日目'!$B$8:$B$29,"便・排液",'14日目'!$A$8:$A$29,"&gt;=0.5416666666666666",'14日目'!$A$8:$A$29,"&lt;0.5833333333333334")</x:f>
        <x:v>0</x:v>
      </x:c>
      <x:c r="F18" s="40" t="n">
        <x:f>B18+C18</x:f>
        <x:v>0</x:v>
      </x:c>
      <x:c r="G18" s="40" t="n">
        <x:f>F18+(D18+E18)/100</x:f>
        <x:v>0</x:v>
      </x:c>
    </x:row>
    <x:row r="19">
      <x:c r="A19" s="40" t="str">
        <x:v>14:00–15:00</x:v>
      </x:c>
      <x:c r="B19" s="40" t="n">
        <x:f>COUNTIFS('01日目'!$B$8:$B$29,"尿",'01日目'!$A$8:$A$29,"&gt;=0.5833333333333334",'01日目'!$A$8:$A$29,"&lt;0.625")+COUNTIFS('02日目'!$B$8:$B$29,"尿",'02日目'!$A$8:$A$29,"&gt;=0.5833333333333334",'02日目'!$A$8:$A$29,"&lt;0.625")+COUNTIFS('03日目'!$B$8:$B$29,"尿",'03日目'!$A$8:$A$29,"&gt;=0.5833333333333334",'03日目'!$A$8:$A$29,"&lt;0.625")+COUNTIFS('04日目'!$B$8:$B$29,"尿",'04日目'!$A$8:$A$29,"&gt;=0.5833333333333334",'04日目'!$A$8:$A$29,"&lt;0.625")+COUNTIFS('05日目'!$B$8:$B$29,"尿",'05日目'!$A$8:$A$29,"&gt;=0.5833333333333334",'05日目'!$A$8:$A$29,"&lt;0.625")+COUNTIFS('06日目'!$B$8:$B$29,"尿",'06日目'!$A$8:$A$29,"&gt;=0.5833333333333334",'06日目'!$A$8:$A$29,"&lt;0.625")+COUNTIFS('07日目'!$B$8:$B$29,"尿",'07日目'!$A$8:$A$29,"&gt;=0.5833333333333334",'07日目'!$A$8:$A$29,"&lt;0.625")+COUNTIFS('08日目'!$B$8:$B$29,"尿",'08日目'!$A$8:$A$29,"&gt;=0.5833333333333334",'08日目'!$A$8:$A$29,"&lt;0.625")+COUNTIFS('09日目'!$B$8:$B$29,"尿",'09日目'!$A$8:$A$29,"&gt;=0.5833333333333334",'09日目'!$A$8:$A$29,"&lt;0.625")+COUNTIFS('10日目'!$B$8:$B$29,"尿",'10日目'!$A$8:$A$29,"&gt;=0.5833333333333334",'10日目'!$A$8:$A$29,"&lt;0.625")+COUNTIFS('11日目'!$B$8:$B$29,"尿",'11日目'!$A$8:$A$29,"&gt;=0.5833333333333334",'11日目'!$A$8:$A$29,"&lt;0.625")+COUNTIFS('12日目'!$B$8:$B$29,"尿",'12日目'!$A$8:$A$29,"&gt;=0.5833333333333334",'12日目'!$A$8:$A$29,"&lt;0.625")+COUNTIFS('13日目'!$B$8:$B$29,"尿",'13日目'!$A$8:$A$29,"&gt;=0.5833333333333334",'13日目'!$A$8:$A$29,"&lt;0.625")+COUNTIFS('14日目'!$B$8:$B$29,"尿",'14日目'!$A$8:$A$29,"&gt;=0.5833333333333334",'14日目'!$A$8:$A$29,"&lt;0.625")</x:f>
        <x:v>0</x:v>
      </x:c>
      <x:c r="C19" s="40" t="n">
        <x:f>COUNTIFS('01日目'!$B$8:$B$29,"便・排液",'01日目'!$A$8:$A$29,"&gt;=0.5833333333333334",'01日目'!$A$8:$A$29,"&lt;0.625")+COUNTIFS('02日目'!$B$8:$B$29,"便・排液",'02日目'!$A$8:$A$29,"&gt;=0.5833333333333334",'02日目'!$A$8:$A$29,"&lt;0.625")+COUNTIFS('03日目'!$B$8:$B$29,"便・排液",'03日目'!$A$8:$A$29,"&gt;=0.5833333333333334",'03日目'!$A$8:$A$29,"&lt;0.625")+COUNTIFS('04日目'!$B$8:$B$29,"便・排液",'04日目'!$A$8:$A$29,"&gt;=0.5833333333333334",'04日目'!$A$8:$A$29,"&lt;0.625")+COUNTIFS('05日目'!$B$8:$B$29,"便・排液",'05日目'!$A$8:$A$29,"&gt;=0.5833333333333334",'05日目'!$A$8:$A$29,"&lt;0.625")+COUNTIFS('06日目'!$B$8:$B$29,"便・排液",'06日目'!$A$8:$A$29,"&gt;=0.5833333333333334",'06日目'!$A$8:$A$29,"&lt;0.625")+COUNTIFS('07日目'!$B$8:$B$29,"便・排液",'07日目'!$A$8:$A$29,"&gt;=0.5833333333333334",'07日目'!$A$8:$A$29,"&lt;0.625")+COUNTIFS('08日目'!$B$8:$B$29,"便・排液",'08日目'!$A$8:$A$29,"&gt;=0.5833333333333334",'08日目'!$A$8:$A$29,"&lt;0.625")+COUNTIFS('09日目'!$B$8:$B$29,"便・排液",'09日目'!$A$8:$A$29,"&gt;=0.5833333333333334",'09日目'!$A$8:$A$29,"&lt;0.625")+COUNTIFS('10日目'!$B$8:$B$29,"便・排液",'10日目'!$A$8:$A$29,"&gt;=0.5833333333333334",'10日目'!$A$8:$A$29,"&lt;0.625")+COUNTIFS('11日目'!$B$8:$B$29,"便・排液",'11日目'!$A$8:$A$29,"&gt;=0.5833333333333334",'11日目'!$A$8:$A$29,"&lt;0.625")+COUNTIFS('12日目'!$B$8:$B$29,"便・排液",'12日目'!$A$8:$A$29,"&gt;=0.5833333333333334",'12日目'!$A$8:$A$29,"&lt;0.625")+COUNTIFS('13日目'!$B$8:$B$29,"便・排液",'13日目'!$A$8:$A$29,"&gt;=0.5833333333333334",'13日目'!$A$8:$A$29,"&lt;0.625")+COUNTIFS('14日目'!$B$8:$B$29,"便・排液",'14日目'!$A$8:$A$29,"&gt;=0.5833333333333334",'14日目'!$A$8:$A$29,"&lt;0.625")</x:f>
        <x:v>0</x:v>
      </x:c>
      <x:c r="D19" s="40" t="n">
        <x:f>SUMIFS('01日目'!$D$8:$D$29,'01日目'!$B$8:$B$29,"尿",'01日目'!$A$8:$A$29,"&gt;=0.5833333333333334",'01日目'!$A$8:$A$29,"&lt;0.625")+SUMIFS('02日目'!$D$8:$D$29,'02日目'!$B$8:$B$29,"尿",'02日目'!$A$8:$A$29,"&gt;=0.5833333333333334",'02日目'!$A$8:$A$29,"&lt;0.625")+SUMIFS('03日目'!$D$8:$D$29,'03日目'!$B$8:$B$29,"尿",'03日目'!$A$8:$A$29,"&gt;=0.5833333333333334",'03日目'!$A$8:$A$29,"&lt;0.625")+SUMIFS('04日目'!$D$8:$D$29,'04日目'!$B$8:$B$29,"尿",'04日目'!$A$8:$A$29,"&gt;=0.5833333333333334",'04日目'!$A$8:$A$29,"&lt;0.625")+SUMIFS('05日目'!$D$8:$D$29,'05日目'!$B$8:$B$29,"尿",'05日目'!$A$8:$A$29,"&gt;=0.5833333333333334",'05日目'!$A$8:$A$29,"&lt;0.625")+SUMIFS('06日目'!$D$8:$D$29,'06日目'!$B$8:$B$29,"尿",'06日目'!$A$8:$A$29,"&gt;=0.5833333333333334",'06日目'!$A$8:$A$29,"&lt;0.625")+SUMIFS('07日目'!$D$8:$D$29,'07日目'!$B$8:$B$29,"尿",'07日目'!$A$8:$A$29,"&gt;=0.5833333333333334",'07日目'!$A$8:$A$29,"&lt;0.625")+SUMIFS('08日目'!$D$8:$D$29,'08日目'!$B$8:$B$29,"尿",'08日目'!$A$8:$A$29,"&gt;=0.5833333333333334",'08日目'!$A$8:$A$29,"&lt;0.625")+SUMIFS('09日目'!$D$8:$D$29,'09日目'!$B$8:$B$29,"尿",'09日目'!$A$8:$A$29,"&gt;=0.5833333333333334",'09日目'!$A$8:$A$29,"&lt;0.625")+SUMIFS('10日目'!$D$8:$D$29,'10日目'!$B$8:$B$29,"尿",'10日目'!$A$8:$A$29,"&gt;=0.5833333333333334",'10日目'!$A$8:$A$29,"&lt;0.625")+SUMIFS('11日目'!$D$8:$D$29,'11日目'!$B$8:$B$29,"尿",'11日目'!$A$8:$A$29,"&gt;=0.5833333333333334",'11日目'!$A$8:$A$29,"&lt;0.625")+SUMIFS('12日目'!$D$8:$D$29,'12日目'!$B$8:$B$29,"尿",'12日目'!$A$8:$A$29,"&gt;=0.5833333333333334",'12日目'!$A$8:$A$29,"&lt;0.625")+SUMIFS('13日目'!$D$8:$D$29,'13日目'!$B$8:$B$29,"尿",'13日目'!$A$8:$A$29,"&gt;=0.5833333333333334",'13日目'!$A$8:$A$29,"&lt;0.625")+SUMIFS('14日目'!$D$8:$D$29,'14日目'!$B$8:$B$29,"尿",'14日目'!$A$8:$A$29,"&gt;=0.5833333333333334",'14日目'!$A$8:$A$29,"&lt;0.625")</x:f>
        <x:v>0</x:v>
      </x:c>
      <x:c r="E19" s="40" t="n">
        <x:f>SUMIFS('01日目'!$D$8:$D$29,'01日目'!$B$8:$B$29,"便・排液",'01日目'!$A$8:$A$29,"&gt;=0.5833333333333334",'01日目'!$A$8:$A$29,"&lt;0.625")+SUMIFS('02日目'!$D$8:$D$29,'02日目'!$B$8:$B$29,"便・排液",'02日目'!$A$8:$A$29,"&gt;=0.5833333333333334",'02日目'!$A$8:$A$29,"&lt;0.625")+SUMIFS('03日目'!$D$8:$D$29,'03日目'!$B$8:$B$29,"便・排液",'03日目'!$A$8:$A$29,"&gt;=0.5833333333333334",'03日目'!$A$8:$A$29,"&lt;0.625")+SUMIFS('04日目'!$D$8:$D$29,'04日目'!$B$8:$B$29,"便・排液",'04日目'!$A$8:$A$29,"&gt;=0.5833333333333334",'04日目'!$A$8:$A$29,"&lt;0.625")+SUMIFS('05日目'!$D$8:$D$29,'05日目'!$B$8:$B$29,"便・排液",'05日目'!$A$8:$A$29,"&gt;=0.5833333333333334",'05日目'!$A$8:$A$29,"&lt;0.625")+SUMIFS('06日目'!$D$8:$D$29,'06日目'!$B$8:$B$29,"便・排液",'06日目'!$A$8:$A$29,"&gt;=0.5833333333333334",'06日目'!$A$8:$A$29,"&lt;0.625")+SUMIFS('07日目'!$D$8:$D$29,'07日目'!$B$8:$B$29,"便・排液",'07日目'!$A$8:$A$29,"&gt;=0.5833333333333334",'07日目'!$A$8:$A$29,"&lt;0.625")+SUMIFS('08日目'!$D$8:$D$29,'08日目'!$B$8:$B$29,"便・排液",'08日目'!$A$8:$A$29,"&gt;=0.5833333333333334",'08日目'!$A$8:$A$29,"&lt;0.625")+SUMIFS('09日目'!$D$8:$D$29,'09日目'!$B$8:$B$29,"便・排液",'09日目'!$A$8:$A$29,"&gt;=0.5833333333333334",'09日目'!$A$8:$A$29,"&lt;0.625")+SUMIFS('10日目'!$D$8:$D$29,'10日目'!$B$8:$B$29,"便・排液",'10日目'!$A$8:$A$29,"&gt;=0.5833333333333334",'10日目'!$A$8:$A$29,"&lt;0.625")+SUMIFS('11日目'!$D$8:$D$29,'11日目'!$B$8:$B$29,"便・排液",'11日目'!$A$8:$A$29,"&gt;=0.5833333333333334",'11日目'!$A$8:$A$29,"&lt;0.625")+SUMIFS('12日目'!$D$8:$D$29,'12日目'!$B$8:$B$29,"便・排液",'12日目'!$A$8:$A$29,"&gt;=0.5833333333333334",'12日目'!$A$8:$A$29,"&lt;0.625")+SUMIFS('13日目'!$D$8:$D$29,'13日目'!$B$8:$B$29,"便・排液",'13日目'!$A$8:$A$29,"&gt;=0.5833333333333334",'13日目'!$A$8:$A$29,"&lt;0.625")+SUMIFS('14日目'!$D$8:$D$29,'14日目'!$B$8:$B$29,"便・排液",'14日目'!$A$8:$A$29,"&gt;=0.5833333333333334",'14日目'!$A$8:$A$29,"&lt;0.625")</x:f>
        <x:v>0</x:v>
      </x:c>
      <x:c r="F19" s="40" t="n">
        <x:f>B19+C19</x:f>
        <x:v>0</x:v>
      </x:c>
      <x:c r="G19" s="40" t="n">
        <x:f>F19+(D19+E19)/100</x:f>
        <x:v>0</x:v>
      </x:c>
    </x:row>
    <x:row r="20">
      <x:c r="A20" s="40" t="str">
        <x:v>15:00–16:00</x:v>
      </x:c>
      <x:c r="B20" s="40" t="n">
        <x:f>COUNTIFS('01日目'!$B$8:$B$29,"尿",'01日目'!$A$8:$A$29,"&gt;=0.625",'01日目'!$A$8:$A$29,"&lt;0.6666666666666666")+COUNTIFS('02日目'!$B$8:$B$29,"尿",'02日目'!$A$8:$A$29,"&gt;=0.625",'02日目'!$A$8:$A$29,"&lt;0.6666666666666666")+COUNTIFS('03日目'!$B$8:$B$29,"尿",'03日目'!$A$8:$A$29,"&gt;=0.625",'03日目'!$A$8:$A$29,"&lt;0.6666666666666666")+COUNTIFS('04日目'!$B$8:$B$29,"尿",'04日目'!$A$8:$A$29,"&gt;=0.625",'04日目'!$A$8:$A$29,"&lt;0.6666666666666666")+COUNTIFS('05日目'!$B$8:$B$29,"尿",'05日目'!$A$8:$A$29,"&gt;=0.625",'05日目'!$A$8:$A$29,"&lt;0.6666666666666666")+COUNTIFS('06日目'!$B$8:$B$29,"尿",'06日目'!$A$8:$A$29,"&gt;=0.625",'06日目'!$A$8:$A$29,"&lt;0.6666666666666666")+COUNTIFS('07日目'!$B$8:$B$29,"尿",'07日目'!$A$8:$A$29,"&gt;=0.625",'07日目'!$A$8:$A$29,"&lt;0.6666666666666666")+COUNTIFS('08日目'!$B$8:$B$29,"尿",'08日目'!$A$8:$A$29,"&gt;=0.625",'08日目'!$A$8:$A$29,"&lt;0.6666666666666666")+COUNTIFS('09日目'!$B$8:$B$29,"尿",'09日目'!$A$8:$A$29,"&gt;=0.625",'09日目'!$A$8:$A$29,"&lt;0.6666666666666666")+COUNTIFS('10日目'!$B$8:$B$29,"尿",'10日目'!$A$8:$A$29,"&gt;=0.625",'10日目'!$A$8:$A$29,"&lt;0.6666666666666666")+COUNTIFS('11日目'!$B$8:$B$29,"尿",'11日目'!$A$8:$A$29,"&gt;=0.625",'11日目'!$A$8:$A$29,"&lt;0.6666666666666666")+COUNTIFS('12日目'!$B$8:$B$29,"尿",'12日目'!$A$8:$A$29,"&gt;=0.625",'12日目'!$A$8:$A$29,"&lt;0.6666666666666666")+COUNTIFS('13日目'!$B$8:$B$29,"尿",'13日目'!$A$8:$A$29,"&gt;=0.625",'13日目'!$A$8:$A$29,"&lt;0.6666666666666666")+COUNTIFS('14日目'!$B$8:$B$29,"尿",'14日目'!$A$8:$A$29,"&gt;=0.625",'14日目'!$A$8:$A$29,"&lt;0.6666666666666666")</x:f>
        <x:v>0</x:v>
      </x:c>
      <x:c r="C20" s="40" t="n">
        <x:f>COUNTIFS('01日目'!$B$8:$B$29,"便・排液",'01日目'!$A$8:$A$29,"&gt;=0.625",'01日目'!$A$8:$A$29,"&lt;0.6666666666666666")+COUNTIFS('02日目'!$B$8:$B$29,"便・排液",'02日目'!$A$8:$A$29,"&gt;=0.625",'02日目'!$A$8:$A$29,"&lt;0.6666666666666666")+COUNTIFS('03日目'!$B$8:$B$29,"便・排液",'03日目'!$A$8:$A$29,"&gt;=0.625",'03日目'!$A$8:$A$29,"&lt;0.6666666666666666")+COUNTIFS('04日目'!$B$8:$B$29,"便・排液",'04日目'!$A$8:$A$29,"&gt;=0.625",'04日目'!$A$8:$A$29,"&lt;0.6666666666666666")+COUNTIFS('05日目'!$B$8:$B$29,"便・排液",'05日目'!$A$8:$A$29,"&gt;=0.625",'05日目'!$A$8:$A$29,"&lt;0.6666666666666666")+COUNTIFS('06日目'!$B$8:$B$29,"便・排液",'06日目'!$A$8:$A$29,"&gt;=0.625",'06日目'!$A$8:$A$29,"&lt;0.6666666666666666")+COUNTIFS('07日目'!$B$8:$B$29,"便・排液",'07日目'!$A$8:$A$29,"&gt;=0.625",'07日目'!$A$8:$A$29,"&lt;0.6666666666666666")+COUNTIFS('08日目'!$B$8:$B$29,"便・排液",'08日目'!$A$8:$A$29,"&gt;=0.625",'08日目'!$A$8:$A$29,"&lt;0.6666666666666666")+COUNTIFS('09日目'!$B$8:$B$29,"便・排液",'09日目'!$A$8:$A$29,"&gt;=0.625",'09日目'!$A$8:$A$29,"&lt;0.6666666666666666")+COUNTIFS('10日目'!$B$8:$B$29,"便・排液",'10日目'!$A$8:$A$29,"&gt;=0.625",'10日目'!$A$8:$A$29,"&lt;0.6666666666666666")+COUNTIFS('11日目'!$B$8:$B$29,"便・排液",'11日目'!$A$8:$A$29,"&gt;=0.625",'11日目'!$A$8:$A$29,"&lt;0.6666666666666666")+COUNTIFS('12日目'!$B$8:$B$29,"便・排液",'12日目'!$A$8:$A$29,"&gt;=0.625",'12日目'!$A$8:$A$29,"&lt;0.6666666666666666")+COUNTIFS('13日目'!$B$8:$B$29,"便・排液",'13日目'!$A$8:$A$29,"&gt;=0.625",'13日目'!$A$8:$A$29,"&lt;0.6666666666666666")+COUNTIFS('14日目'!$B$8:$B$29,"便・排液",'14日目'!$A$8:$A$29,"&gt;=0.625",'14日目'!$A$8:$A$29,"&lt;0.6666666666666666")</x:f>
        <x:v>0</x:v>
      </x:c>
      <x:c r="D20" s="40" t="n">
        <x:f>SUMIFS('01日目'!$D$8:$D$29,'01日目'!$B$8:$B$29,"尿",'01日目'!$A$8:$A$29,"&gt;=0.625",'01日目'!$A$8:$A$29,"&lt;0.6666666666666666")+SUMIFS('02日目'!$D$8:$D$29,'02日目'!$B$8:$B$29,"尿",'02日目'!$A$8:$A$29,"&gt;=0.625",'02日目'!$A$8:$A$29,"&lt;0.6666666666666666")+SUMIFS('03日目'!$D$8:$D$29,'03日目'!$B$8:$B$29,"尿",'03日目'!$A$8:$A$29,"&gt;=0.625",'03日目'!$A$8:$A$29,"&lt;0.6666666666666666")+SUMIFS('04日目'!$D$8:$D$29,'04日目'!$B$8:$B$29,"尿",'04日目'!$A$8:$A$29,"&gt;=0.625",'04日目'!$A$8:$A$29,"&lt;0.6666666666666666")+SUMIFS('05日目'!$D$8:$D$29,'05日目'!$B$8:$B$29,"尿",'05日目'!$A$8:$A$29,"&gt;=0.625",'05日目'!$A$8:$A$29,"&lt;0.6666666666666666")+SUMIFS('06日目'!$D$8:$D$29,'06日目'!$B$8:$B$29,"尿",'06日目'!$A$8:$A$29,"&gt;=0.625",'06日目'!$A$8:$A$29,"&lt;0.6666666666666666")+SUMIFS('07日目'!$D$8:$D$29,'07日目'!$B$8:$B$29,"尿",'07日目'!$A$8:$A$29,"&gt;=0.625",'07日目'!$A$8:$A$29,"&lt;0.6666666666666666")+SUMIFS('08日目'!$D$8:$D$29,'08日目'!$B$8:$B$29,"尿",'08日目'!$A$8:$A$29,"&gt;=0.625",'08日目'!$A$8:$A$29,"&lt;0.6666666666666666")+SUMIFS('09日目'!$D$8:$D$29,'09日目'!$B$8:$B$29,"尿",'09日目'!$A$8:$A$29,"&gt;=0.625",'09日目'!$A$8:$A$29,"&lt;0.6666666666666666")+SUMIFS('10日目'!$D$8:$D$29,'10日目'!$B$8:$B$29,"尿",'10日目'!$A$8:$A$29,"&gt;=0.625",'10日目'!$A$8:$A$29,"&lt;0.6666666666666666")+SUMIFS('11日目'!$D$8:$D$29,'11日目'!$B$8:$B$29,"尿",'11日目'!$A$8:$A$29,"&gt;=0.625",'11日目'!$A$8:$A$29,"&lt;0.6666666666666666")+SUMIFS('12日目'!$D$8:$D$29,'12日目'!$B$8:$B$29,"尿",'12日目'!$A$8:$A$29,"&gt;=0.625",'12日目'!$A$8:$A$29,"&lt;0.6666666666666666")+SUMIFS('13日目'!$D$8:$D$29,'13日目'!$B$8:$B$29,"尿",'13日目'!$A$8:$A$29,"&gt;=0.625",'13日目'!$A$8:$A$29,"&lt;0.6666666666666666")+SUMIFS('14日目'!$D$8:$D$29,'14日目'!$B$8:$B$29,"尿",'14日目'!$A$8:$A$29,"&gt;=0.625",'14日目'!$A$8:$A$29,"&lt;0.6666666666666666")</x:f>
        <x:v>0</x:v>
      </x:c>
      <x:c r="E20" s="40" t="n">
        <x:f>SUMIFS('01日目'!$D$8:$D$29,'01日目'!$B$8:$B$29,"便・排液",'01日目'!$A$8:$A$29,"&gt;=0.625",'01日目'!$A$8:$A$29,"&lt;0.6666666666666666")+SUMIFS('02日目'!$D$8:$D$29,'02日目'!$B$8:$B$29,"便・排液",'02日目'!$A$8:$A$29,"&gt;=0.625",'02日目'!$A$8:$A$29,"&lt;0.6666666666666666")+SUMIFS('03日目'!$D$8:$D$29,'03日目'!$B$8:$B$29,"便・排液",'03日目'!$A$8:$A$29,"&gt;=0.625",'03日目'!$A$8:$A$29,"&lt;0.6666666666666666")+SUMIFS('04日目'!$D$8:$D$29,'04日目'!$B$8:$B$29,"便・排液",'04日目'!$A$8:$A$29,"&gt;=0.625",'04日目'!$A$8:$A$29,"&lt;0.6666666666666666")+SUMIFS('05日目'!$D$8:$D$29,'05日目'!$B$8:$B$29,"便・排液",'05日目'!$A$8:$A$29,"&gt;=0.625",'05日目'!$A$8:$A$29,"&lt;0.6666666666666666")+SUMIFS('06日目'!$D$8:$D$29,'06日目'!$B$8:$B$29,"便・排液",'06日目'!$A$8:$A$29,"&gt;=0.625",'06日目'!$A$8:$A$29,"&lt;0.6666666666666666")+SUMIFS('07日目'!$D$8:$D$29,'07日目'!$B$8:$B$29,"便・排液",'07日目'!$A$8:$A$29,"&gt;=0.625",'07日目'!$A$8:$A$29,"&lt;0.6666666666666666")+SUMIFS('08日目'!$D$8:$D$29,'08日目'!$B$8:$B$29,"便・排液",'08日目'!$A$8:$A$29,"&gt;=0.625",'08日目'!$A$8:$A$29,"&lt;0.6666666666666666")+SUMIFS('09日目'!$D$8:$D$29,'09日目'!$B$8:$B$29,"便・排液",'09日目'!$A$8:$A$29,"&gt;=0.625",'09日目'!$A$8:$A$29,"&lt;0.6666666666666666")+SUMIFS('10日目'!$D$8:$D$29,'10日目'!$B$8:$B$29,"便・排液",'10日目'!$A$8:$A$29,"&gt;=0.625",'10日目'!$A$8:$A$29,"&lt;0.6666666666666666")+SUMIFS('11日目'!$D$8:$D$29,'11日目'!$B$8:$B$29,"便・排液",'11日目'!$A$8:$A$29,"&gt;=0.625",'11日目'!$A$8:$A$29,"&lt;0.6666666666666666")+SUMIFS('12日目'!$D$8:$D$29,'12日目'!$B$8:$B$29,"便・排液",'12日目'!$A$8:$A$29,"&gt;=0.625",'12日目'!$A$8:$A$29,"&lt;0.6666666666666666")+SUMIFS('13日目'!$D$8:$D$29,'13日目'!$B$8:$B$29,"便・排液",'13日目'!$A$8:$A$29,"&gt;=0.625",'13日目'!$A$8:$A$29,"&lt;0.6666666666666666")+SUMIFS('14日目'!$D$8:$D$29,'14日目'!$B$8:$B$29,"便・排液",'14日目'!$A$8:$A$29,"&gt;=0.625",'14日目'!$A$8:$A$29,"&lt;0.6666666666666666")</x:f>
        <x:v>0</x:v>
      </x:c>
      <x:c r="F20" s="40" t="n">
        <x:f>B20+C20</x:f>
        <x:v>0</x:v>
      </x:c>
      <x:c r="G20" s="40" t="n">
        <x:f>F20+(D20+E20)/100</x:f>
        <x:v>0</x:v>
      </x:c>
    </x:row>
    <x:row r="21">
      <x:c r="A21" s="40" t="str">
        <x:v>16:00–17:00</x:v>
      </x:c>
      <x:c r="B21" s="40" t="n">
        <x:f>COUNTIFS('01日目'!$B$8:$B$29,"尿",'01日目'!$A$8:$A$29,"&gt;=0.6666666666666666",'01日目'!$A$8:$A$29,"&lt;0.7083333333333334")+COUNTIFS('02日目'!$B$8:$B$29,"尿",'02日目'!$A$8:$A$29,"&gt;=0.6666666666666666",'02日目'!$A$8:$A$29,"&lt;0.7083333333333334")+COUNTIFS('03日目'!$B$8:$B$29,"尿",'03日目'!$A$8:$A$29,"&gt;=0.6666666666666666",'03日目'!$A$8:$A$29,"&lt;0.7083333333333334")+COUNTIFS('04日目'!$B$8:$B$29,"尿",'04日目'!$A$8:$A$29,"&gt;=0.6666666666666666",'04日目'!$A$8:$A$29,"&lt;0.7083333333333334")+COUNTIFS('05日目'!$B$8:$B$29,"尿",'05日目'!$A$8:$A$29,"&gt;=0.6666666666666666",'05日目'!$A$8:$A$29,"&lt;0.7083333333333334")+COUNTIFS('06日目'!$B$8:$B$29,"尿",'06日目'!$A$8:$A$29,"&gt;=0.6666666666666666",'06日目'!$A$8:$A$29,"&lt;0.7083333333333334")+COUNTIFS('07日目'!$B$8:$B$29,"尿",'07日目'!$A$8:$A$29,"&gt;=0.6666666666666666",'07日目'!$A$8:$A$29,"&lt;0.7083333333333334")+COUNTIFS('08日目'!$B$8:$B$29,"尿",'08日目'!$A$8:$A$29,"&gt;=0.6666666666666666",'08日目'!$A$8:$A$29,"&lt;0.7083333333333334")+COUNTIFS('09日目'!$B$8:$B$29,"尿",'09日目'!$A$8:$A$29,"&gt;=0.6666666666666666",'09日目'!$A$8:$A$29,"&lt;0.7083333333333334")+COUNTIFS('10日目'!$B$8:$B$29,"尿",'10日目'!$A$8:$A$29,"&gt;=0.6666666666666666",'10日目'!$A$8:$A$29,"&lt;0.7083333333333334")+COUNTIFS('11日目'!$B$8:$B$29,"尿",'11日目'!$A$8:$A$29,"&gt;=0.6666666666666666",'11日目'!$A$8:$A$29,"&lt;0.7083333333333334")+COUNTIFS('12日目'!$B$8:$B$29,"尿",'12日目'!$A$8:$A$29,"&gt;=0.6666666666666666",'12日目'!$A$8:$A$29,"&lt;0.7083333333333334")+COUNTIFS('13日目'!$B$8:$B$29,"尿",'13日目'!$A$8:$A$29,"&gt;=0.6666666666666666",'13日目'!$A$8:$A$29,"&lt;0.7083333333333334")+COUNTIFS('14日目'!$B$8:$B$29,"尿",'14日目'!$A$8:$A$29,"&gt;=0.6666666666666666",'14日目'!$A$8:$A$29,"&lt;0.7083333333333334")</x:f>
        <x:v>0</x:v>
      </x:c>
      <x:c r="C21" s="40" t="n">
        <x:f>COUNTIFS('01日目'!$B$8:$B$29,"便・排液",'01日目'!$A$8:$A$29,"&gt;=0.6666666666666666",'01日目'!$A$8:$A$29,"&lt;0.7083333333333334")+COUNTIFS('02日目'!$B$8:$B$29,"便・排液",'02日目'!$A$8:$A$29,"&gt;=0.6666666666666666",'02日目'!$A$8:$A$29,"&lt;0.7083333333333334")+COUNTIFS('03日目'!$B$8:$B$29,"便・排液",'03日目'!$A$8:$A$29,"&gt;=0.6666666666666666",'03日目'!$A$8:$A$29,"&lt;0.7083333333333334")+COUNTIFS('04日目'!$B$8:$B$29,"便・排液",'04日目'!$A$8:$A$29,"&gt;=0.6666666666666666",'04日目'!$A$8:$A$29,"&lt;0.7083333333333334")+COUNTIFS('05日目'!$B$8:$B$29,"便・排液",'05日目'!$A$8:$A$29,"&gt;=0.6666666666666666",'05日目'!$A$8:$A$29,"&lt;0.7083333333333334")+COUNTIFS('06日目'!$B$8:$B$29,"便・排液",'06日目'!$A$8:$A$29,"&gt;=0.6666666666666666",'06日目'!$A$8:$A$29,"&lt;0.7083333333333334")+COUNTIFS('07日目'!$B$8:$B$29,"便・排液",'07日目'!$A$8:$A$29,"&gt;=0.6666666666666666",'07日目'!$A$8:$A$29,"&lt;0.7083333333333334")+COUNTIFS('08日目'!$B$8:$B$29,"便・排液",'08日目'!$A$8:$A$29,"&gt;=0.6666666666666666",'08日目'!$A$8:$A$29,"&lt;0.7083333333333334")+COUNTIFS('09日目'!$B$8:$B$29,"便・排液",'09日目'!$A$8:$A$29,"&gt;=0.6666666666666666",'09日目'!$A$8:$A$29,"&lt;0.7083333333333334")+COUNTIFS('10日目'!$B$8:$B$29,"便・排液",'10日目'!$A$8:$A$29,"&gt;=0.6666666666666666",'10日目'!$A$8:$A$29,"&lt;0.7083333333333334")+COUNTIFS('11日目'!$B$8:$B$29,"便・排液",'11日目'!$A$8:$A$29,"&gt;=0.6666666666666666",'11日目'!$A$8:$A$29,"&lt;0.7083333333333334")+COUNTIFS('12日目'!$B$8:$B$29,"便・排液",'12日目'!$A$8:$A$29,"&gt;=0.6666666666666666",'12日目'!$A$8:$A$29,"&lt;0.7083333333333334")+COUNTIFS('13日目'!$B$8:$B$29,"便・排液",'13日目'!$A$8:$A$29,"&gt;=0.6666666666666666",'13日目'!$A$8:$A$29,"&lt;0.7083333333333334")+COUNTIFS('14日目'!$B$8:$B$29,"便・排液",'14日目'!$A$8:$A$29,"&gt;=0.6666666666666666",'14日目'!$A$8:$A$29,"&lt;0.7083333333333334")</x:f>
        <x:v>0</x:v>
      </x:c>
      <x:c r="D21" s="40" t="n">
        <x:f>SUMIFS('01日目'!$D$8:$D$29,'01日目'!$B$8:$B$29,"尿",'01日目'!$A$8:$A$29,"&gt;=0.6666666666666666",'01日目'!$A$8:$A$29,"&lt;0.7083333333333334")+SUMIFS('02日目'!$D$8:$D$29,'02日目'!$B$8:$B$29,"尿",'02日目'!$A$8:$A$29,"&gt;=0.6666666666666666",'02日目'!$A$8:$A$29,"&lt;0.7083333333333334")+SUMIFS('03日目'!$D$8:$D$29,'03日目'!$B$8:$B$29,"尿",'03日目'!$A$8:$A$29,"&gt;=0.6666666666666666",'03日目'!$A$8:$A$29,"&lt;0.7083333333333334")+SUMIFS('04日目'!$D$8:$D$29,'04日目'!$B$8:$B$29,"尿",'04日目'!$A$8:$A$29,"&gt;=0.6666666666666666",'04日目'!$A$8:$A$29,"&lt;0.7083333333333334")+SUMIFS('05日目'!$D$8:$D$29,'05日目'!$B$8:$B$29,"尿",'05日目'!$A$8:$A$29,"&gt;=0.6666666666666666",'05日目'!$A$8:$A$29,"&lt;0.7083333333333334")+SUMIFS('06日目'!$D$8:$D$29,'06日目'!$B$8:$B$29,"尿",'06日目'!$A$8:$A$29,"&gt;=0.6666666666666666",'06日目'!$A$8:$A$29,"&lt;0.7083333333333334")+SUMIFS('07日目'!$D$8:$D$29,'07日目'!$B$8:$B$29,"尿",'07日目'!$A$8:$A$29,"&gt;=0.6666666666666666",'07日目'!$A$8:$A$29,"&lt;0.7083333333333334")+SUMIFS('08日目'!$D$8:$D$29,'08日目'!$B$8:$B$29,"尿",'08日目'!$A$8:$A$29,"&gt;=0.6666666666666666",'08日目'!$A$8:$A$29,"&lt;0.7083333333333334")+SUMIFS('09日目'!$D$8:$D$29,'09日目'!$B$8:$B$29,"尿",'09日目'!$A$8:$A$29,"&gt;=0.6666666666666666",'09日目'!$A$8:$A$29,"&lt;0.7083333333333334")+SUMIFS('10日目'!$D$8:$D$29,'10日目'!$B$8:$B$29,"尿",'10日目'!$A$8:$A$29,"&gt;=0.6666666666666666",'10日目'!$A$8:$A$29,"&lt;0.7083333333333334")+SUMIFS('11日目'!$D$8:$D$29,'11日目'!$B$8:$B$29,"尿",'11日目'!$A$8:$A$29,"&gt;=0.6666666666666666",'11日目'!$A$8:$A$29,"&lt;0.7083333333333334")+SUMIFS('12日目'!$D$8:$D$29,'12日目'!$B$8:$B$29,"尿",'12日目'!$A$8:$A$29,"&gt;=0.6666666666666666",'12日目'!$A$8:$A$29,"&lt;0.7083333333333334")+SUMIFS('13日目'!$D$8:$D$29,'13日目'!$B$8:$B$29,"尿",'13日目'!$A$8:$A$29,"&gt;=0.6666666666666666",'13日目'!$A$8:$A$29,"&lt;0.7083333333333334")+SUMIFS('14日目'!$D$8:$D$29,'14日目'!$B$8:$B$29,"尿",'14日目'!$A$8:$A$29,"&gt;=0.6666666666666666",'14日目'!$A$8:$A$29,"&lt;0.7083333333333334")</x:f>
        <x:v>0</x:v>
      </x:c>
      <x:c r="E21" s="40" t="n">
        <x:f>SUMIFS('01日目'!$D$8:$D$29,'01日目'!$B$8:$B$29,"便・排液",'01日目'!$A$8:$A$29,"&gt;=0.6666666666666666",'01日目'!$A$8:$A$29,"&lt;0.7083333333333334")+SUMIFS('02日目'!$D$8:$D$29,'02日目'!$B$8:$B$29,"便・排液",'02日目'!$A$8:$A$29,"&gt;=0.6666666666666666",'02日目'!$A$8:$A$29,"&lt;0.7083333333333334")+SUMIFS('03日目'!$D$8:$D$29,'03日目'!$B$8:$B$29,"便・排液",'03日目'!$A$8:$A$29,"&gt;=0.6666666666666666",'03日目'!$A$8:$A$29,"&lt;0.7083333333333334")+SUMIFS('04日目'!$D$8:$D$29,'04日目'!$B$8:$B$29,"便・排液",'04日目'!$A$8:$A$29,"&gt;=0.6666666666666666",'04日目'!$A$8:$A$29,"&lt;0.7083333333333334")+SUMIFS('05日目'!$D$8:$D$29,'05日目'!$B$8:$B$29,"便・排液",'05日目'!$A$8:$A$29,"&gt;=0.6666666666666666",'05日目'!$A$8:$A$29,"&lt;0.7083333333333334")+SUMIFS('06日目'!$D$8:$D$29,'06日目'!$B$8:$B$29,"便・排液",'06日目'!$A$8:$A$29,"&gt;=0.6666666666666666",'06日目'!$A$8:$A$29,"&lt;0.7083333333333334")+SUMIFS('07日目'!$D$8:$D$29,'07日目'!$B$8:$B$29,"便・排液",'07日目'!$A$8:$A$29,"&gt;=0.6666666666666666",'07日目'!$A$8:$A$29,"&lt;0.7083333333333334")+SUMIFS('08日目'!$D$8:$D$29,'08日目'!$B$8:$B$29,"便・排液",'08日目'!$A$8:$A$29,"&gt;=0.6666666666666666",'08日目'!$A$8:$A$29,"&lt;0.7083333333333334")+SUMIFS('09日目'!$D$8:$D$29,'09日目'!$B$8:$B$29,"便・排液",'09日目'!$A$8:$A$29,"&gt;=0.6666666666666666",'09日目'!$A$8:$A$29,"&lt;0.7083333333333334")+SUMIFS('10日目'!$D$8:$D$29,'10日目'!$B$8:$B$29,"便・排液",'10日目'!$A$8:$A$29,"&gt;=0.6666666666666666",'10日目'!$A$8:$A$29,"&lt;0.7083333333333334")+SUMIFS('11日目'!$D$8:$D$29,'11日目'!$B$8:$B$29,"便・排液",'11日目'!$A$8:$A$29,"&gt;=0.6666666666666666",'11日目'!$A$8:$A$29,"&lt;0.7083333333333334")+SUMIFS('12日目'!$D$8:$D$29,'12日目'!$B$8:$B$29,"便・排液",'12日目'!$A$8:$A$29,"&gt;=0.6666666666666666",'12日目'!$A$8:$A$29,"&lt;0.7083333333333334")+SUMIFS('13日目'!$D$8:$D$29,'13日目'!$B$8:$B$29,"便・排液",'13日目'!$A$8:$A$29,"&gt;=0.6666666666666666",'13日目'!$A$8:$A$29,"&lt;0.7083333333333334")+SUMIFS('14日目'!$D$8:$D$29,'14日目'!$B$8:$B$29,"便・排液",'14日目'!$A$8:$A$29,"&gt;=0.6666666666666666",'14日目'!$A$8:$A$29,"&lt;0.7083333333333334")</x:f>
        <x:v>0</x:v>
      </x:c>
      <x:c r="F21" s="40" t="n">
        <x:f>B21+C21</x:f>
        <x:v>0</x:v>
      </x:c>
      <x:c r="G21" s="40" t="n">
        <x:f>F21+(D21+E21)/100</x:f>
        <x:v>0</x:v>
      </x:c>
    </x:row>
    <x:row r="22">
      <x:c r="A22" s="40" t="str">
        <x:v>17:00–18:00</x:v>
      </x:c>
      <x:c r="B22" s="40" t="n">
        <x:f>COUNTIFS('01日目'!$B$8:$B$29,"尿",'01日目'!$A$8:$A$29,"&gt;=0.7083333333333334",'01日目'!$A$8:$A$29,"&lt;0.75")+COUNTIFS('02日目'!$B$8:$B$29,"尿",'02日目'!$A$8:$A$29,"&gt;=0.7083333333333334",'02日目'!$A$8:$A$29,"&lt;0.75")+COUNTIFS('03日目'!$B$8:$B$29,"尿",'03日目'!$A$8:$A$29,"&gt;=0.7083333333333334",'03日目'!$A$8:$A$29,"&lt;0.75")+COUNTIFS('04日目'!$B$8:$B$29,"尿",'04日目'!$A$8:$A$29,"&gt;=0.7083333333333334",'04日目'!$A$8:$A$29,"&lt;0.75")+COUNTIFS('05日目'!$B$8:$B$29,"尿",'05日目'!$A$8:$A$29,"&gt;=0.7083333333333334",'05日目'!$A$8:$A$29,"&lt;0.75")+COUNTIFS('06日目'!$B$8:$B$29,"尿",'06日目'!$A$8:$A$29,"&gt;=0.7083333333333334",'06日目'!$A$8:$A$29,"&lt;0.75")+COUNTIFS('07日目'!$B$8:$B$29,"尿",'07日目'!$A$8:$A$29,"&gt;=0.7083333333333334",'07日目'!$A$8:$A$29,"&lt;0.75")+COUNTIFS('08日目'!$B$8:$B$29,"尿",'08日目'!$A$8:$A$29,"&gt;=0.7083333333333334",'08日目'!$A$8:$A$29,"&lt;0.75")+COUNTIFS('09日目'!$B$8:$B$29,"尿",'09日目'!$A$8:$A$29,"&gt;=0.7083333333333334",'09日目'!$A$8:$A$29,"&lt;0.75")+COUNTIFS('10日目'!$B$8:$B$29,"尿",'10日目'!$A$8:$A$29,"&gt;=0.7083333333333334",'10日目'!$A$8:$A$29,"&lt;0.75")+COUNTIFS('11日目'!$B$8:$B$29,"尿",'11日目'!$A$8:$A$29,"&gt;=0.7083333333333334",'11日目'!$A$8:$A$29,"&lt;0.75")+COUNTIFS('12日目'!$B$8:$B$29,"尿",'12日目'!$A$8:$A$29,"&gt;=0.7083333333333334",'12日目'!$A$8:$A$29,"&lt;0.75")+COUNTIFS('13日目'!$B$8:$B$29,"尿",'13日目'!$A$8:$A$29,"&gt;=0.7083333333333334",'13日目'!$A$8:$A$29,"&lt;0.75")+COUNTIFS('14日目'!$B$8:$B$29,"尿",'14日目'!$A$8:$A$29,"&gt;=0.7083333333333334",'14日目'!$A$8:$A$29,"&lt;0.75")</x:f>
        <x:v>0</x:v>
      </x:c>
      <x:c r="C22" s="40" t="n">
        <x:f>COUNTIFS('01日目'!$B$8:$B$29,"便・排液",'01日目'!$A$8:$A$29,"&gt;=0.7083333333333334",'01日目'!$A$8:$A$29,"&lt;0.75")+COUNTIFS('02日目'!$B$8:$B$29,"便・排液",'02日目'!$A$8:$A$29,"&gt;=0.7083333333333334",'02日目'!$A$8:$A$29,"&lt;0.75")+COUNTIFS('03日目'!$B$8:$B$29,"便・排液",'03日目'!$A$8:$A$29,"&gt;=0.7083333333333334",'03日目'!$A$8:$A$29,"&lt;0.75")+COUNTIFS('04日目'!$B$8:$B$29,"便・排液",'04日目'!$A$8:$A$29,"&gt;=0.7083333333333334",'04日目'!$A$8:$A$29,"&lt;0.75")+COUNTIFS('05日目'!$B$8:$B$29,"便・排液",'05日目'!$A$8:$A$29,"&gt;=0.7083333333333334",'05日目'!$A$8:$A$29,"&lt;0.75")+COUNTIFS('06日目'!$B$8:$B$29,"便・排液",'06日目'!$A$8:$A$29,"&gt;=0.7083333333333334",'06日目'!$A$8:$A$29,"&lt;0.75")+COUNTIFS('07日目'!$B$8:$B$29,"便・排液",'07日目'!$A$8:$A$29,"&gt;=0.7083333333333334",'07日目'!$A$8:$A$29,"&lt;0.75")+COUNTIFS('08日目'!$B$8:$B$29,"便・排液",'08日目'!$A$8:$A$29,"&gt;=0.7083333333333334",'08日目'!$A$8:$A$29,"&lt;0.75")+COUNTIFS('09日目'!$B$8:$B$29,"便・排液",'09日目'!$A$8:$A$29,"&gt;=0.7083333333333334",'09日目'!$A$8:$A$29,"&lt;0.75")+COUNTIFS('10日目'!$B$8:$B$29,"便・排液",'10日目'!$A$8:$A$29,"&gt;=0.7083333333333334",'10日目'!$A$8:$A$29,"&lt;0.75")+COUNTIFS('11日目'!$B$8:$B$29,"便・排液",'11日目'!$A$8:$A$29,"&gt;=0.7083333333333334",'11日目'!$A$8:$A$29,"&lt;0.75")+COUNTIFS('12日目'!$B$8:$B$29,"便・排液",'12日目'!$A$8:$A$29,"&gt;=0.7083333333333334",'12日目'!$A$8:$A$29,"&lt;0.75")+COUNTIFS('13日目'!$B$8:$B$29,"便・排液",'13日目'!$A$8:$A$29,"&gt;=0.7083333333333334",'13日目'!$A$8:$A$29,"&lt;0.75")+COUNTIFS('14日目'!$B$8:$B$29,"便・排液",'14日目'!$A$8:$A$29,"&gt;=0.7083333333333334",'14日目'!$A$8:$A$29,"&lt;0.75")</x:f>
        <x:v>0</x:v>
      </x:c>
      <x:c r="D22" s="40" t="n">
        <x:f>SUMIFS('01日目'!$D$8:$D$29,'01日目'!$B$8:$B$29,"尿",'01日目'!$A$8:$A$29,"&gt;=0.7083333333333334",'01日目'!$A$8:$A$29,"&lt;0.75")+SUMIFS('02日目'!$D$8:$D$29,'02日目'!$B$8:$B$29,"尿",'02日目'!$A$8:$A$29,"&gt;=0.7083333333333334",'02日目'!$A$8:$A$29,"&lt;0.75")+SUMIFS('03日目'!$D$8:$D$29,'03日目'!$B$8:$B$29,"尿",'03日目'!$A$8:$A$29,"&gt;=0.7083333333333334",'03日目'!$A$8:$A$29,"&lt;0.75")+SUMIFS('04日目'!$D$8:$D$29,'04日目'!$B$8:$B$29,"尿",'04日目'!$A$8:$A$29,"&gt;=0.7083333333333334",'04日目'!$A$8:$A$29,"&lt;0.75")+SUMIFS('05日目'!$D$8:$D$29,'05日目'!$B$8:$B$29,"尿",'05日目'!$A$8:$A$29,"&gt;=0.7083333333333334",'05日目'!$A$8:$A$29,"&lt;0.75")+SUMIFS('06日目'!$D$8:$D$29,'06日目'!$B$8:$B$29,"尿",'06日目'!$A$8:$A$29,"&gt;=0.7083333333333334",'06日目'!$A$8:$A$29,"&lt;0.75")+SUMIFS('07日目'!$D$8:$D$29,'07日目'!$B$8:$B$29,"尿",'07日目'!$A$8:$A$29,"&gt;=0.7083333333333334",'07日目'!$A$8:$A$29,"&lt;0.75")+SUMIFS('08日目'!$D$8:$D$29,'08日目'!$B$8:$B$29,"尿",'08日目'!$A$8:$A$29,"&gt;=0.7083333333333334",'08日目'!$A$8:$A$29,"&lt;0.75")+SUMIFS('09日目'!$D$8:$D$29,'09日目'!$B$8:$B$29,"尿",'09日目'!$A$8:$A$29,"&gt;=0.7083333333333334",'09日目'!$A$8:$A$29,"&lt;0.75")+SUMIFS('10日目'!$D$8:$D$29,'10日目'!$B$8:$B$29,"尿",'10日目'!$A$8:$A$29,"&gt;=0.7083333333333334",'10日目'!$A$8:$A$29,"&lt;0.75")+SUMIFS('11日目'!$D$8:$D$29,'11日目'!$B$8:$B$29,"尿",'11日目'!$A$8:$A$29,"&gt;=0.7083333333333334",'11日目'!$A$8:$A$29,"&lt;0.75")+SUMIFS('12日目'!$D$8:$D$29,'12日目'!$B$8:$B$29,"尿",'12日目'!$A$8:$A$29,"&gt;=0.7083333333333334",'12日目'!$A$8:$A$29,"&lt;0.75")+SUMIFS('13日目'!$D$8:$D$29,'13日目'!$B$8:$B$29,"尿",'13日目'!$A$8:$A$29,"&gt;=0.7083333333333334",'13日目'!$A$8:$A$29,"&lt;0.75")+SUMIFS('14日目'!$D$8:$D$29,'14日目'!$B$8:$B$29,"尿",'14日目'!$A$8:$A$29,"&gt;=0.7083333333333334",'14日目'!$A$8:$A$29,"&lt;0.75")</x:f>
        <x:v>0</x:v>
      </x:c>
      <x:c r="E22" s="40" t="n">
        <x:f>SUMIFS('01日目'!$D$8:$D$29,'01日目'!$B$8:$B$29,"便・排液",'01日目'!$A$8:$A$29,"&gt;=0.7083333333333334",'01日目'!$A$8:$A$29,"&lt;0.75")+SUMIFS('02日目'!$D$8:$D$29,'02日目'!$B$8:$B$29,"便・排液",'02日目'!$A$8:$A$29,"&gt;=0.7083333333333334",'02日目'!$A$8:$A$29,"&lt;0.75")+SUMIFS('03日目'!$D$8:$D$29,'03日目'!$B$8:$B$29,"便・排液",'03日目'!$A$8:$A$29,"&gt;=0.7083333333333334",'03日目'!$A$8:$A$29,"&lt;0.75")+SUMIFS('04日目'!$D$8:$D$29,'04日目'!$B$8:$B$29,"便・排液",'04日目'!$A$8:$A$29,"&gt;=0.7083333333333334",'04日目'!$A$8:$A$29,"&lt;0.75")+SUMIFS('05日目'!$D$8:$D$29,'05日目'!$B$8:$B$29,"便・排液",'05日目'!$A$8:$A$29,"&gt;=0.7083333333333334",'05日目'!$A$8:$A$29,"&lt;0.75")+SUMIFS('06日目'!$D$8:$D$29,'06日目'!$B$8:$B$29,"便・排液",'06日目'!$A$8:$A$29,"&gt;=0.7083333333333334",'06日目'!$A$8:$A$29,"&lt;0.75")+SUMIFS('07日目'!$D$8:$D$29,'07日目'!$B$8:$B$29,"便・排液",'07日目'!$A$8:$A$29,"&gt;=0.7083333333333334",'07日目'!$A$8:$A$29,"&lt;0.75")+SUMIFS('08日目'!$D$8:$D$29,'08日目'!$B$8:$B$29,"便・排液",'08日目'!$A$8:$A$29,"&gt;=0.7083333333333334",'08日目'!$A$8:$A$29,"&lt;0.75")+SUMIFS('09日目'!$D$8:$D$29,'09日目'!$B$8:$B$29,"便・排液",'09日目'!$A$8:$A$29,"&gt;=0.7083333333333334",'09日目'!$A$8:$A$29,"&lt;0.75")+SUMIFS('10日目'!$D$8:$D$29,'10日目'!$B$8:$B$29,"便・排液",'10日目'!$A$8:$A$29,"&gt;=0.7083333333333334",'10日目'!$A$8:$A$29,"&lt;0.75")+SUMIFS('11日目'!$D$8:$D$29,'11日目'!$B$8:$B$29,"便・排液",'11日目'!$A$8:$A$29,"&gt;=0.7083333333333334",'11日目'!$A$8:$A$29,"&lt;0.75")+SUMIFS('12日目'!$D$8:$D$29,'12日目'!$B$8:$B$29,"便・排液",'12日目'!$A$8:$A$29,"&gt;=0.7083333333333334",'12日目'!$A$8:$A$29,"&lt;0.75")+SUMIFS('13日目'!$D$8:$D$29,'13日目'!$B$8:$B$29,"便・排液",'13日目'!$A$8:$A$29,"&gt;=0.7083333333333334",'13日目'!$A$8:$A$29,"&lt;0.75")+SUMIFS('14日目'!$D$8:$D$29,'14日目'!$B$8:$B$29,"便・排液",'14日目'!$A$8:$A$29,"&gt;=0.7083333333333334",'14日目'!$A$8:$A$29,"&lt;0.75")</x:f>
        <x:v>0</x:v>
      </x:c>
      <x:c r="F22" s="40" t="n">
        <x:f>B22+C22</x:f>
        <x:v>0</x:v>
      </x:c>
      <x:c r="G22" s="40" t="n">
        <x:f>F22+(D22+E22)/100</x:f>
        <x:v>0</x:v>
      </x:c>
    </x:row>
    <x:row r="23">
      <x:c r="A23" s="40" t="str">
        <x:v>18:00–19:00</x:v>
      </x:c>
      <x:c r="B23" s="40" t="n">
        <x:f>COUNTIFS('01日目'!$B$8:$B$29,"尿",'01日目'!$A$8:$A$29,"&gt;=0.75",'01日目'!$A$8:$A$29,"&lt;0.7916666666666666")+COUNTIFS('02日目'!$B$8:$B$29,"尿",'02日目'!$A$8:$A$29,"&gt;=0.75",'02日目'!$A$8:$A$29,"&lt;0.7916666666666666")+COUNTIFS('03日目'!$B$8:$B$29,"尿",'03日目'!$A$8:$A$29,"&gt;=0.75",'03日目'!$A$8:$A$29,"&lt;0.7916666666666666")+COUNTIFS('04日目'!$B$8:$B$29,"尿",'04日目'!$A$8:$A$29,"&gt;=0.75",'04日目'!$A$8:$A$29,"&lt;0.7916666666666666")+COUNTIFS('05日目'!$B$8:$B$29,"尿",'05日目'!$A$8:$A$29,"&gt;=0.75",'05日目'!$A$8:$A$29,"&lt;0.7916666666666666")+COUNTIFS('06日目'!$B$8:$B$29,"尿",'06日目'!$A$8:$A$29,"&gt;=0.75",'06日目'!$A$8:$A$29,"&lt;0.7916666666666666")+COUNTIFS('07日目'!$B$8:$B$29,"尿",'07日目'!$A$8:$A$29,"&gt;=0.75",'07日目'!$A$8:$A$29,"&lt;0.7916666666666666")+COUNTIFS('08日目'!$B$8:$B$29,"尿",'08日目'!$A$8:$A$29,"&gt;=0.75",'08日目'!$A$8:$A$29,"&lt;0.7916666666666666")+COUNTIFS('09日目'!$B$8:$B$29,"尿",'09日目'!$A$8:$A$29,"&gt;=0.75",'09日目'!$A$8:$A$29,"&lt;0.7916666666666666")+COUNTIFS('10日目'!$B$8:$B$29,"尿",'10日目'!$A$8:$A$29,"&gt;=0.75",'10日目'!$A$8:$A$29,"&lt;0.7916666666666666")+COUNTIFS('11日目'!$B$8:$B$29,"尿",'11日目'!$A$8:$A$29,"&gt;=0.75",'11日目'!$A$8:$A$29,"&lt;0.7916666666666666")+COUNTIFS('12日目'!$B$8:$B$29,"尿",'12日目'!$A$8:$A$29,"&gt;=0.75",'12日目'!$A$8:$A$29,"&lt;0.7916666666666666")+COUNTIFS('13日目'!$B$8:$B$29,"尿",'13日目'!$A$8:$A$29,"&gt;=0.75",'13日目'!$A$8:$A$29,"&lt;0.7916666666666666")+COUNTIFS('14日目'!$B$8:$B$29,"尿",'14日目'!$A$8:$A$29,"&gt;=0.75",'14日目'!$A$8:$A$29,"&lt;0.7916666666666666")</x:f>
        <x:v>0</x:v>
      </x:c>
      <x:c r="C23" s="40" t="n">
        <x:f>COUNTIFS('01日目'!$B$8:$B$29,"便・排液",'01日目'!$A$8:$A$29,"&gt;=0.75",'01日目'!$A$8:$A$29,"&lt;0.7916666666666666")+COUNTIFS('02日目'!$B$8:$B$29,"便・排液",'02日目'!$A$8:$A$29,"&gt;=0.75",'02日目'!$A$8:$A$29,"&lt;0.7916666666666666")+COUNTIFS('03日目'!$B$8:$B$29,"便・排液",'03日目'!$A$8:$A$29,"&gt;=0.75",'03日目'!$A$8:$A$29,"&lt;0.7916666666666666")+COUNTIFS('04日目'!$B$8:$B$29,"便・排液",'04日目'!$A$8:$A$29,"&gt;=0.75",'04日目'!$A$8:$A$29,"&lt;0.7916666666666666")+COUNTIFS('05日目'!$B$8:$B$29,"便・排液",'05日目'!$A$8:$A$29,"&gt;=0.75",'05日目'!$A$8:$A$29,"&lt;0.7916666666666666")+COUNTIFS('06日目'!$B$8:$B$29,"便・排液",'06日目'!$A$8:$A$29,"&gt;=0.75",'06日目'!$A$8:$A$29,"&lt;0.7916666666666666")+COUNTIFS('07日目'!$B$8:$B$29,"便・排液",'07日目'!$A$8:$A$29,"&gt;=0.75",'07日目'!$A$8:$A$29,"&lt;0.7916666666666666")+COUNTIFS('08日目'!$B$8:$B$29,"便・排液",'08日目'!$A$8:$A$29,"&gt;=0.75",'08日目'!$A$8:$A$29,"&lt;0.7916666666666666")+COUNTIFS('09日目'!$B$8:$B$29,"便・排液",'09日目'!$A$8:$A$29,"&gt;=0.75",'09日目'!$A$8:$A$29,"&lt;0.7916666666666666")+COUNTIFS('10日目'!$B$8:$B$29,"便・排液",'10日目'!$A$8:$A$29,"&gt;=0.75",'10日目'!$A$8:$A$29,"&lt;0.7916666666666666")+COUNTIFS('11日目'!$B$8:$B$29,"便・排液",'11日目'!$A$8:$A$29,"&gt;=0.75",'11日目'!$A$8:$A$29,"&lt;0.7916666666666666")+COUNTIFS('12日目'!$B$8:$B$29,"便・排液",'12日目'!$A$8:$A$29,"&gt;=0.75",'12日目'!$A$8:$A$29,"&lt;0.7916666666666666")+COUNTIFS('13日目'!$B$8:$B$29,"便・排液",'13日目'!$A$8:$A$29,"&gt;=0.75",'13日目'!$A$8:$A$29,"&lt;0.7916666666666666")+COUNTIFS('14日目'!$B$8:$B$29,"便・排液",'14日目'!$A$8:$A$29,"&gt;=0.75",'14日目'!$A$8:$A$29,"&lt;0.7916666666666666")</x:f>
        <x:v>0</x:v>
      </x:c>
      <x:c r="D23" s="40" t="n">
        <x:f>SUMIFS('01日目'!$D$8:$D$29,'01日目'!$B$8:$B$29,"尿",'01日目'!$A$8:$A$29,"&gt;=0.75",'01日目'!$A$8:$A$29,"&lt;0.7916666666666666")+SUMIFS('02日目'!$D$8:$D$29,'02日目'!$B$8:$B$29,"尿",'02日目'!$A$8:$A$29,"&gt;=0.75",'02日目'!$A$8:$A$29,"&lt;0.7916666666666666")+SUMIFS('03日目'!$D$8:$D$29,'03日目'!$B$8:$B$29,"尿",'03日目'!$A$8:$A$29,"&gt;=0.75",'03日目'!$A$8:$A$29,"&lt;0.7916666666666666")+SUMIFS('04日目'!$D$8:$D$29,'04日目'!$B$8:$B$29,"尿",'04日目'!$A$8:$A$29,"&gt;=0.75",'04日目'!$A$8:$A$29,"&lt;0.7916666666666666")+SUMIFS('05日目'!$D$8:$D$29,'05日目'!$B$8:$B$29,"尿",'05日目'!$A$8:$A$29,"&gt;=0.75",'05日目'!$A$8:$A$29,"&lt;0.7916666666666666")+SUMIFS('06日目'!$D$8:$D$29,'06日目'!$B$8:$B$29,"尿",'06日目'!$A$8:$A$29,"&gt;=0.75",'06日目'!$A$8:$A$29,"&lt;0.7916666666666666")+SUMIFS('07日目'!$D$8:$D$29,'07日目'!$B$8:$B$29,"尿",'07日目'!$A$8:$A$29,"&gt;=0.75",'07日目'!$A$8:$A$29,"&lt;0.7916666666666666")+SUMIFS('08日目'!$D$8:$D$29,'08日目'!$B$8:$B$29,"尿",'08日目'!$A$8:$A$29,"&gt;=0.75",'08日目'!$A$8:$A$29,"&lt;0.7916666666666666")+SUMIFS('09日目'!$D$8:$D$29,'09日目'!$B$8:$B$29,"尿",'09日目'!$A$8:$A$29,"&gt;=0.75",'09日目'!$A$8:$A$29,"&lt;0.7916666666666666")+SUMIFS('10日目'!$D$8:$D$29,'10日目'!$B$8:$B$29,"尿",'10日目'!$A$8:$A$29,"&gt;=0.75",'10日目'!$A$8:$A$29,"&lt;0.7916666666666666")+SUMIFS('11日目'!$D$8:$D$29,'11日目'!$B$8:$B$29,"尿",'11日目'!$A$8:$A$29,"&gt;=0.75",'11日目'!$A$8:$A$29,"&lt;0.7916666666666666")+SUMIFS('12日目'!$D$8:$D$29,'12日目'!$B$8:$B$29,"尿",'12日目'!$A$8:$A$29,"&gt;=0.75",'12日目'!$A$8:$A$29,"&lt;0.7916666666666666")+SUMIFS('13日目'!$D$8:$D$29,'13日目'!$B$8:$B$29,"尿",'13日目'!$A$8:$A$29,"&gt;=0.75",'13日目'!$A$8:$A$29,"&lt;0.7916666666666666")+SUMIFS('14日目'!$D$8:$D$29,'14日目'!$B$8:$B$29,"尿",'14日目'!$A$8:$A$29,"&gt;=0.75",'14日目'!$A$8:$A$29,"&lt;0.7916666666666666")</x:f>
        <x:v>0</x:v>
      </x:c>
      <x:c r="E23" s="40" t="n">
        <x:f>SUMIFS('01日目'!$D$8:$D$29,'01日目'!$B$8:$B$29,"便・排液",'01日目'!$A$8:$A$29,"&gt;=0.75",'01日目'!$A$8:$A$29,"&lt;0.7916666666666666")+SUMIFS('02日目'!$D$8:$D$29,'02日目'!$B$8:$B$29,"便・排液",'02日目'!$A$8:$A$29,"&gt;=0.75",'02日目'!$A$8:$A$29,"&lt;0.7916666666666666")+SUMIFS('03日目'!$D$8:$D$29,'03日目'!$B$8:$B$29,"便・排液",'03日目'!$A$8:$A$29,"&gt;=0.75",'03日目'!$A$8:$A$29,"&lt;0.7916666666666666")+SUMIFS('04日目'!$D$8:$D$29,'04日目'!$B$8:$B$29,"便・排液",'04日目'!$A$8:$A$29,"&gt;=0.75",'04日目'!$A$8:$A$29,"&lt;0.7916666666666666")+SUMIFS('05日目'!$D$8:$D$29,'05日目'!$B$8:$B$29,"便・排液",'05日目'!$A$8:$A$29,"&gt;=0.75",'05日目'!$A$8:$A$29,"&lt;0.7916666666666666")+SUMIFS('06日目'!$D$8:$D$29,'06日目'!$B$8:$B$29,"便・排液",'06日目'!$A$8:$A$29,"&gt;=0.75",'06日目'!$A$8:$A$29,"&lt;0.7916666666666666")+SUMIFS('07日目'!$D$8:$D$29,'07日目'!$B$8:$B$29,"便・排液",'07日目'!$A$8:$A$29,"&gt;=0.75",'07日目'!$A$8:$A$29,"&lt;0.7916666666666666")+SUMIFS('08日目'!$D$8:$D$29,'08日目'!$B$8:$B$29,"便・排液",'08日目'!$A$8:$A$29,"&gt;=0.75",'08日目'!$A$8:$A$29,"&lt;0.7916666666666666")+SUMIFS('09日目'!$D$8:$D$29,'09日目'!$B$8:$B$29,"便・排液",'09日目'!$A$8:$A$29,"&gt;=0.75",'09日目'!$A$8:$A$29,"&lt;0.7916666666666666")+SUMIFS('10日目'!$D$8:$D$29,'10日目'!$B$8:$B$29,"便・排液",'10日目'!$A$8:$A$29,"&gt;=0.75",'10日目'!$A$8:$A$29,"&lt;0.7916666666666666")+SUMIFS('11日目'!$D$8:$D$29,'11日目'!$B$8:$B$29,"便・排液",'11日目'!$A$8:$A$29,"&gt;=0.75",'11日目'!$A$8:$A$29,"&lt;0.7916666666666666")+SUMIFS('12日目'!$D$8:$D$29,'12日目'!$B$8:$B$29,"便・排液",'12日目'!$A$8:$A$29,"&gt;=0.75",'12日目'!$A$8:$A$29,"&lt;0.7916666666666666")+SUMIFS('13日目'!$D$8:$D$29,'13日目'!$B$8:$B$29,"便・排液",'13日目'!$A$8:$A$29,"&gt;=0.75",'13日目'!$A$8:$A$29,"&lt;0.7916666666666666")+SUMIFS('14日目'!$D$8:$D$29,'14日目'!$B$8:$B$29,"便・排液",'14日目'!$A$8:$A$29,"&gt;=0.75",'14日目'!$A$8:$A$29,"&lt;0.7916666666666666")</x:f>
        <x:v>0</x:v>
      </x:c>
      <x:c r="F23" s="40" t="n">
        <x:f>B23+C23</x:f>
        <x:v>0</x:v>
      </x:c>
      <x:c r="G23" s="40" t="n">
        <x:f>F23+(D23+E23)/100</x:f>
        <x:v>0</x:v>
      </x:c>
    </x:row>
    <x:row r="24">
      <x:c r="A24" s="40" t="str">
        <x:v>19:00–20:00</x:v>
      </x:c>
      <x:c r="B24" s="40" t="n">
        <x:f>COUNTIFS('01日目'!$B$8:$B$29,"尿",'01日目'!$A$8:$A$29,"&gt;=0.7916666666666666",'01日目'!$A$8:$A$29,"&lt;0.8333333333333334")+COUNTIFS('02日目'!$B$8:$B$29,"尿",'02日目'!$A$8:$A$29,"&gt;=0.7916666666666666",'02日目'!$A$8:$A$29,"&lt;0.8333333333333334")+COUNTIFS('03日目'!$B$8:$B$29,"尿",'03日目'!$A$8:$A$29,"&gt;=0.7916666666666666",'03日目'!$A$8:$A$29,"&lt;0.8333333333333334")+COUNTIFS('04日目'!$B$8:$B$29,"尿",'04日目'!$A$8:$A$29,"&gt;=0.7916666666666666",'04日目'!$A$8:$A$29,"&lt;0.8333333333333334")+COUNTIFS('05日目'!$B$8:$B$29,"尿",'05日目'!$A$8:$A$29,"&gt;=0.7916666666666666",'05日目'!$A$8:$A$29,"&lt;0.8333333333333334")+COUNTIFS('06日目'!$B$8:$B$29,"尿",'06日目'!$A$8:$A$29,"&gt;=0.7916666666666666",'06日目'!$A$8:$A$29,"&lt;0.8333333333333334")+COUNTIFS('07日目'!$B$8:$B$29,"尿",'07日目'!$A$8:$A$29,"&gt;=0.7916666666666666",'07日目'!$A$8:$A$29,"&lt;0.8333333333333334")+COUNTIFS('08日目'!$B$8:$B$29,"尿",'08日目'!$A$8:$A$29,"&gt;=0.7916666666666666",'08日目'!$A$8:$A$29,"&lt;0.8333333333333334")+COUNTIFS('09日目'!$B$8:$B$29,"尿",'09日目'!$A$8:$A$29,"&gt;=0.7916666666666666",'09日目'!$A$8:$A$29,"&lt;0.8333333333333334")+COUNTIFS('10日目'!$B$8:$B$29,"尿",'10日目'!$A$8:$A$29,"&gt;=0.7916666666666666",'10日目'!$A$8:$A$29,"&lt;0.8333333333333334")+COUNTIFS('11日目'!$B$8:$B$29,"尿",'11日目'!$A$8:$A$29,"&gt;=0.7916666666666666",'11日目'!$A$8:$A$29,"&lt;0.8333333333333334")+COUNTIFS('12日目'!$B$8:$B$29,"尿",'12日目'!$A$8:$A$29,"&gt;=0.7916666666666666",'12日目'!$A$8:$A$29,"&lt;0.8333333333333334")+COUNTIFS('13日目'!$B$8:$B$29,"尿",'13日目'!$A$8:$A$29,"&gt;=0.7916666666666666",'13日目'!$A$8:$A$29,"&lt;0.8333333333333334")+COUNTIFS('14日目'!$B$8:$B$29,"尿",'14日目'!$A$8:$A$29,"&gt;=0.7916666666666666",'14日目'!$A$8:$A$29,"&lt;0.8333333333333334")</x:f>
        <x:v>0</x:v>
      </x:c>
      <x:c r="C24" s="40" t="n">
        <x:f>COUNTIFS('01日目'!$B$8:$B$29,"便・排液",'01日目'!$A$8:$A$29,"&gt;=0.7916666666666666",'01日目'!$A$8:$A$29,"&lt;0.8333333333333334")+COUNTIFS('02日目'!$B$8:$B$29,"便・排液",'02日目'!$A$8:$A$29,"&gt;=0.7916666666666666",'02日目'!$A$8:$A$29,"&lt;0.8333333333333334")+COUNTIFS('03日目'!$B$8:$B$29,"便・排液",'03日目'!$A$8:$A$29,"&gt;=0.7916666666666666",'03日目'!$A$8:$A$29,"&lt;0.8333333333333334")+COUNTIFS('04日目'!$B$8:$B$29,"便・排液",'04日目'!$A$8:$A$29,"&gt;=0.7916666666666666",'04日目'!$A$8:$A$29,"&lt;0.8333333333333334")+COUNTIFS('05日目'!$B$8:$B$29,"便・排液",'05日目'!$A$8:$A$29,"&gt;=0.7916666666666666",'05日目'!$A$8:$A$29,"&lt;0.8333333333333334")+COUNTIFS('06日目'!$B$8:$B$29,"便・排液",'06日目'!$A$8:$A$29,"&gt;=0.7916666666666666",'06日目'!$A$8:$A$29,"&lt;0.8333333333333334")+COUNTIFS('07日目'!$B$8:$B$29,"便・排液",'07日目'!$A$8:$A$29,"&gt;=0.7916666666666666",'07日目'!$A$8:$A$29,"&lt;0.8333333333333334")+COUNTIFS('08日目'!$B$8:$B$29,"便・排液",'08日目'!$A$8:$A$29,"&gt;=0.7916666666666666",'08日目'!$A$8:$A$29,"&lt;0.8333333333333334")+COUNTIFS('09日目'!$B$8:$B$29,"便・排液",'09日目'!$A$8:$A$29,"&gt;=0.7916666666666666",'09日目'!$A$8:$A$29,"&lt;0.8333333333333334")+COUNTIFS('10日目'!$B$8:$B$29,"便・排液",'10日目'!$A$8:$A$29,"&gt;=0.7916666666666666",'10日目'!$A$8:$A$29,"&lt;0.8333333333333334")+COUNTIFS('11日目'!$B$8:$B$29,"便・排液",'11日目'!$A$8:$A$29,"&gt;=0.7916666666666666",'11日目'!$A$8:$A$29,"&lt;0.8333333333333334")+COUNTIFS('12日目'!$B$8:$B$29,"便・排液",'12日目'!$A$8:$A$29,"&gt;=0.7916666666666666",'12日目'!$A$8:$A$29,"&lt;0.8333333333333334")+COUNTIFS('13日目'!$B$8:$B$29,"便・排液",'13日目'!$A$8:$A$29,"&gt;=0.7916666666666666",'13日目'!$A$8:$A$29,"&lt;0.8333333333333334")+COUNTIFS('14日目'!$B$8:$B$29,"便・排液",'14日目'!$A$8:$A$29,"&gt;=0.7916666666666666",'14日目'!$A$8:$A$29,"&lt;0.8333333333333334")</x:f>
        <x:v>0</x:v>
      </x:c>
      <x:c r="D24" s="40" t="n">
        <x:f>SUMIFS('01日目'!$D$8:$D$29,'01日目'!$B$8:$B$29,"尿",'01日目'!$A$8:$A$29,"&gt;=0.7916666666666666",'01日目'!$A$8:$A$29,"&lt;0.8333333333333334")+SUMIFS('02日目'!$D$8:$D$29,'02日目'!$B$8:$B$29,"尿",'02日目'!$A$8:$A$29,"&gt;=0.7916666666666666",'02日目'!$A$8:$A$29,"&lt;0.8333333333333334")+SUMIFS('03日目'!$D$8:$D$29,'03日目'!$B$8:$B$29,"尿",'03日目'!$A$8:$A$29,"&gt;=0.7916666666666666",'03日目'!$A$8:$A$29,"&lt;0.8333333333333334")+SUMIFS('04日目'!$D$8:$D$29,'04日目'!$B$8:$B$29,"尿",'04日目'!$A$8:$A$29,"&gt;=0.7916666666666666",'04日目'!$A$8:$A$29,"&lt;0.8333333333333334")+SUMIFS('05日目'!$D$8:$D$29,'05日目'!$B$8:$B$29,"尿",'05日目'!$A$8:$A$29,"&gt;=0.7916666666666666",'05日目'!$A$8:$A$29,"&lt;0.8333333333333334")+SUMIFS('06日目'!$D$8:$D$29,'06日目'!$B$8:$B$29,"尿",'06日目'!$A$8:$A$29,"&gt;=0.7916666666666666",'06日目'!$A$8:$A$29,"&lt;0.8333333333333334")+SUMIFS('07日目'!$D$8:$D$29,'07日目'!$B$8:$B$29,"尿",'07日目'!$A$8:$A$29,"&gt;=0.7916666666666666",'07日目'!$A$8:$A$29,"&lt;0.8333333333333334")+SUMIFS('08日目'!$D$8:$D$29,'08日目'!$B$8:$B$29,"尿",'08日目'!$A$8:$A$29,"&gt;=0.7916666666666666",'08日目'!$A$8:$A$29,"&lt;0.8333333333333334")+SUMIFS('09日目'!$D$8:$D$29,'09日目'!$B$8:$B$29,"尿",'09日目'!$A$8:$A$29,"&gt;=0.7916666666666666",'09日目'!$A$8:$A$29,"&lt;0.8333333333333334")+SUMIFS('10日目'!$D$8:$D$29,'10日目'!$B$8:$B$29,"尿",'10日目'!$A$8:$A$29,"&gt;=0.7916666666666666",'10日目'!$A$8:$A$29,"&lt;0.8333333333333334")+SUMIFS('11日目'!$D$8:$D$29,'11日目'!$B$8:$B$29,"尿",'11日目'!$A$8:$A$29,"&gt;=0.7916666666666666",'11日目'!$A$8:$A$29,"&lt;0.8333333333333334")+SUMIFS('12日目'!$D$8:$D$29,'12日目'!$B$8:$B$29,"尿",'12日目'!$A$8:$A$29,"&gt;=0.7916666666666666",'12日目'!$A$8:$A$29,"&lt;0.8333333333333334")+SUMIFS('13日目'!$D$8:$D$29,'13日目'!$B$8:$B$29,"尿",'13日目'!$A$8:$A$29,"&gt;=0.7916666666666666",'13日目'!$A$8:$A$29,"&lt;0.8333333333333334")+SUMIFS('14日目'!$D$8:$D$29,'14日目'!$B$8:$B$29,"尿",'14日目'!$A$8:$A$29,"&gt;=0.7916666666666666",'14日目'!$A$8:$A$29,"&lt;0.8333333333333334")</x:f>
        <x:v>0</x:v>
      </x:c>
      <x:c r="E24" s="40" t="n">
        <x:f>SUMIFS('01日目'!$D$8:$D$29,'01日目'!$B$8:$B$29,"便・排液",'01日目'!$A$8:$A$29,"&gt;=0.7916666666666666",'01日目'!$A$8:$A$29,"&lt;0.8333333333333334")+SUMIFS('02日目'!$D$8:$D$29,'02日目'!$B$8:$B$29,"便・排液",'02日目'!$A$8:$A$29,"&gt;=0.7916666666666666",'02日目'!$A$8:$A$29,"&lt;0.8333333333333334")+SUMIFS('03日目'!$D$8:$D$29,'03日目'!$B$8:$B$29,"便・排液",'03日目'!$A$8:$A$29,"&gt;=0.7916666666666666",'03日目'!$A$8:$A$29,"&lt;0.8333333333333334")+SUMIFS('04日目'!$D$8:$D$29,'04日目'!$B$8:$B$29,"便・排液",'04日目'!$A$8:$A$29,"&gt;=0.7916666666666666",'04日目'!$A$8:$A$29,"&lt;0.8333333333333334")+SUMIFS('05日目'!$D$8:$D$29,'05日目'!$B$8:$B$29,"便・排液",'05日目'!$A$8:$A$29,"&gt;=0.7916666666666666",'05日目'!$A$8:$A$29,"&lt;0.8333333333333334")+SUMIFS('06日目'!$D$8:$D$29,'06日目'!$B$8:$B$29,"便・排液",'06日目'!$A$8:$A$29,"&gt;=0.7916666666666666",'06日目'!$A$8:$A$29,"&lt;0.8333333333333334")+SUMIFS('07日目'!$D$8:$D$29,'07日目'!$B$8:$B$29,"便・排液",'07日目'!$A$8:$A$29,"&gt;=0.7916666666666666",'07日目'!$A$8:$A$29,"&lt;0.8333333333333334")+SUMIFS('08日目'!$D$8:$D$29,'08日目'!$B$8:$B$29,"便・排液",'08日目'!$A$8:$A$29,"&gt;=0.7916666666666666",'08日目'!$A$8:$A$29,"&lt;0.8333333333333334")+SUMIFS('09日目'!$D$8:$D$29,'09日目'!$B$8:$B$29,"便・排液",'09日目'!$A$8:$A$29,"&gt;=0.7916666666666666",'09日目'!$A$8:$A$29,"&lt;0.8333333333333334")+SUMIFS('10日目'!$D$8:$D$29,'10日目'!$B$8:$B$29,"便・排液",'10日目'!$A$8:$A$29,"&gt;=0.7916666666666666",'10日目'!$A$8:$A$29,"&lt;0.8333333333333334")+SUMIFS('11日目'!$D$8:$D$29,'11日目'!$B$8:$B$29,"便・排液",'11日目'!$A$8:$A$29,"&gt;=0.7916666666666666",'11日目'!$A$8:$A$29,"&lt;0.8333333333333334")+SUMIFS('12日目'!$D$8:$D$29,'12日目'!$B$8:$B$29,"便・排液",'12日目'!$A$8:$A$29,"&gt;=0.7916666666666666",'12日目'!$A$8:$A$29,"&lt;0.8333333333333334")+SUMIFS('13日目'!$D$8:$D$29,'13日目'!$B$8:$B$29,"便・排液",'13日目'!$A$8:$A$29,"&gt;=0.7916666666666666",'13日目'!$A$8:$A$29,"&lt;0.8333333333333334")+SUMIFS('14日目'!$D$8:$D$29,'14日目'!$B$8:$B$29,"便・排液",'14日目'!$A$8:$A$29,"&gt;=0.7916666666666666",'14日目'!$A$8:$A$29,"&lt;0.8333333333333334")</x:f>
        <x:v>0</x:v>
      </x:c>
      <x:c r="F24" s="40" t="n">
        <x:f>B24+C24</x:f>
        <x:v>0</x:v>
      </x:c>
      <x:c r="G24" s="40" t="n">
        <x:f>F24+(D24+E24)/100</x:f>
        <x:v>0</x:v>
      </x:c>
    </x:row>
    <x:row r="25">
      <x:c r="A25" s="40" t="str">
        <x:v>20:00–21:00</x:v>
      </x:c>
      <x:c r="B25" s="40" t="n">
        <x:f>COUNTIFS('01日目'!$B$8:$B$29,"尿",'01日目'!$A$8:$A$29,"&gt;=0.8333333333333334",'01日目'!$A$8:$A$29,"&lt;0.875")+COUNTIFS('02日目'!$B$8:$B$29,"尿",'02日目'!$A$8:$A$29,"&gt;=0.8333333333333334",'02日目'!$A$8:$A$29,"&lt;0.875")+COUNTIFS('03日目'!$B$8:$B$29,"尿",'03日目'!$A$8:$A$29,"&gt;=0.8333333333333334",'03日目'!$A$8:$A$29,"&lt;0.875")+COUNTIFS('04日目'!$B$8:$B$29,"尿",'04日目'!$A$8:$A$29,"&gt;=0.8333333333333334",'04日目'!$A$8:$A$29,"&lt;0.875")+COUNTIFS('05日目'!$B$8:$B$29,"尿",'05日目'!$A$8:$A$29,"&gt;=0.8333333333333334",'05日目'!$A$8:$A$29,"&lt;0.875")+COUNTIFS('06日目'!$B$8:$B$29,"尿",'06日目'!$A$8:$A$29,"&gt;=0.8333333333333334",'06日目'!$A$8:$A$29,"&lt;0.875")+COUNTIFS('07日目'!$B$8:$B$29,"尿",'07日目'!$A$8:$A$29,"&gt;=0.8333333333333334",'07日目'!$A$8:$A$29,"&lt;0.875")+COUNTIFS('08日目'!$B$8:$B$29,"尿",'08日目'!$A$8:$A$29,"&gt;=0.8333333333333334",'08日目'!$A$8:$A$29,"&lt;0.875")+COUNTIFS('09日目'!$B$8:$B$29,"尿",'09日目'!$A$8:$A$29,"&gt;=0.8333333333333334",'09日目'!$A$8:$A$29,"&lt;0.875")+COUNTIFS('10日目'!$B$8:$B$29,"尿",'10日目'!$A$8:$A$29,"&gt;=0.8333333333333334",'10日目'!$A$8:$A$29,"&lt;0.875")+COUNTIFS('11日目'!$B$8:$B$29,"尿",'11日目'!$A$8:$A$29,"&gt;=0.8333333333333334",'11日目'!$A$8:$A$29,"&lt;0.875")+COUNTIFS('12日目'!$B$8:$B$29,"尿",'12日目'!$A$8:$A$29,"&gt;=0.8333333333333334",'12日目'!$A$8:$A$29,"&lt;0.875")+COUNTIFS('13日目'!$B$8:$B$29,"尿",'13日目'!$A$8:$A$29,"&gt;=0.8333333333333334",'13日目'!$A$8:$A$29,"&lt;0.875")+COUNTIFS('14日目'!$B$8:$B$29,"尿",'14日目'!$A$8:$A$29,"&gt;=0.8333333333333334",'14日目'!$A$8:$A$29,"&lt;0.875")</x:f>
        <x:v>0</x:v>
      </x:c>
      <x:c r="C25" s="40" t="n">
        <x:f>COUNTIFS('01日目'!$B$8:$B$29,"便・排液",'01日目'!$A$8:$A$29,"&gt;=0.8333333333333334",'01日目'!$A$8:$A$29,"&lt;0.875")+COUNTIFS('02日目'!$B$8:$B$29,"便・排液",'02日目'!$A$8:$A$29,"&gt;=0.8333333333333334",'02日目'!$A$8:$A$29,"&lt;0.875")+COUNTIFS('03日目'!$B$8:$B$29,"便・排液",'03日目'!$A$8:$A$29,"&gt;=0.8333333333333334",'03日目'!$A$8:$A$29,"&lt;0.875")+COUNTIFS('04日目'!$B$8:$B$29,"便・排液",'04日目'!$A$8:$A$29,"&gt;=0.8333333333333334",'04日目'!$A$8:$A$29,"&lt;0.875")+COUNTIFS('05日目'!$B$8:$B$29,"便・排液",'05日目'!$A$8:$A$29,"&gt;=0.8333333333333334",'05日目'!$A$8:$A$29,"&lt;0.875")+COUNTIFS('06日目'!$B$8:$B$29,"便・排液",'06日目'!$A$8:$A$29,"&gt;=0.8333333333333334",'06日目'!$A$8:$A$29,"&lt;0.875")+COUNTIFS('07日目'!$B$8:$B$29,"便・排液",'07日目'!$A$8:$A$29,"&gt;=0.8333333333333334",'07日目'!$A$8:$A$29,"&lt;0.875")+COUNTIFS('08日目'!$B$8:$B$29,"便・排液",'08日目'!$A$8:$A$29,"&gt;=0.8333333333333334",'08日目'!$A$8:$A$29,"&lt;0.875")+COUNTIFS('09日目'!$B$8:$B$29,"便・排液",'09日目'!$A$8:$A$29,"&gt;=0.8333333333333334",'09日目'!$A$8:$A$29,"&lt;0.875")+COUNTIFS('10日目'!$B$8:$B$29,"便・排液",'10日目'!$A$8:$A$29,"&gt;=0.8333333333333334",'10日目'!$A$8:$A$29,"&lt;0.875")+COUNTIFS('11日目'!$B$8:$B$29,"便・排液",'11日目'!$A$8:$A$29,"&gt;=0.8333333333333334",'11日目'!$A$8:$A$29,"&lt;0.875")+COUNTIFS('12日目'!$B$8:$B$29,"便・排液",'12日目'!$A$8:$A$29,"&gt;=0.8333333333333334",'12日目'!$A$8:$A$29,"&lt;0.875")+COUNTIFS('13日目'!$B$8:$B$29,"便・排液",'13日目'!$A$8:$A$29,"&gt;=0.8333333333333334",'13日目'!$A$8:$A$29,"&lt;0.875")+COUNTIFS('14日目'!$B$8:$B$29,"便・排液",'14日目'!$A$8:$A$29,"&gt;=0.8333333333333334",'14日目'!$A$8:$A$29,"&lt;0.875")</x:f>
        <x:v>0</x:v>
      </x:c>
      <x:c r="D25" s="40" t="n">
        <x:f>SUMIFS('01日目'!$D$8:$D$29,'01日目'!$B$8:$B$29,"尿",'01日目'!$A$8:$A$29,"&gt;=0.8333333333333334",'01日目'!$A$8:$A$29,"&lt;0.875")+SUMIFS('02日目'!$D$8:$D$29,'02日目'!$B$8:$B$29,"尿",'02日目'!$A$8:$A$29,"&gt;=0.8333333333333334",'02日目'!$A$8:$A$29,"&lt;0.875")+SUMIFS('03日目'!$D$8:$D$29,'03日目'!$B$8:$B$29,"尿",'03日目'!$A$8:$A$29,"&gt;=0.8333333333333334",'03日目'!$A$8:$A$29,"&lt;0.875")+SUMIFS('04日目'!$D$8:$D$29,'04日目'!$B$8:$B$29,"尿",'04日目'!$A$8:$A$29,"&gt;=0.8333333333333334",'04日目'!$A$8:$A$29,"&lt;0.875")+SUMIFS('05日目'!$D$8:$D$29,'05日目'!$B$8:$B$29,"尿",'05日目'!$A$8:$A$29,"&gt;=0.8333333333333334",'05日目'!$A$8:$A$29,"&lt;0.875")+SUMIFS('06日目'!$D$8:$D$29,'06日目'!$B$8:$B$29,"尿",'06日目'!$A$8:$A$29,"&gt;=0.8333333333333334",'06日目'!$A$8:$A$29,"&lt;0.875")+SUMIFS('07日目'!$D$8:$D$29,'07日目'!$B$8:$B$29,"尿",'07日目'!$A$8:$A$29,"&gt;=0.8333333333333334",'07日目'!$A$8:$A$29,"&lt;0.875")+SUMIFS('08日目'!$D$8:$D$29,'08日目'!$B$8:$B$29,"尿",'08日目'!$A$8:$A$29,"&gt;=0.8333333333333334",'08日目'!$A$8:$A$29,"&lt;0.875")+SUMIFS('09日目'!$D$8:$D$29,'09日目'!$B$8:$B$29,"尿",'09日目'!$A$8:$A$29,"&gt;=0.8333333333333334",'09日目'!$A$8:$A$29,"&lt;0.875")+SUMIFS('10日目'!$D$8:$D$29,'10日目'!$B$8:$B$29,"尿",'10日目'!$A$8:$A$29,"&gt;=0.8333333333333334",'10日目'!$A$8:$A$29,"&lt;0.875")+SUMIFS('11日目'!$D$8:$D$29,'11日目'!$B$8:$B$29,"尿",'11日目'!$A$8:$A$29,"&gt;=0.8333333333333334",'11日目'!$A$8:$A$29,"&lt;0.875")+SUMIFS('12日目'!$D$8:$D$29,'12日目'!$B$8:$B$29,"尿",'12日目'!$A$8:$A$29,"&gt;=0.8333333333333334",'12日目'!$A$8:$A$29,"&lt;0.875")+SUMIFS('13日目'!$D$8:$D$29,'13日目'!$B$8:$B$29,"尿",'13日目'!$A$8:$A$29,"&gt;=0.8333333333333334",'13日目'!$A$8:$A$29,"&lt;0.875")+SUMIFS('14日目'!$D$8:$D$29,'14日目'!$B$8:$B$29,"尿",'14日目'!$A$8:$A$29,"&gt;=0.8333333333333334",'14日目'!$A$8:$A$29,"&lt;0.875")</x:f>
        <x:v>0</x:v>
      </x:c>
      <x:c r="E25" s="40" t="n">
        <x:f>SUMIFS('01日目'!$D$8:$D$29,'01日目'!$B$8:$B$29,"便・排液",'01日目'!$A$8:$A$29,"&gt;=0.8333333333333334",'01日目'!$A$8:$A$29,"&lt;0.875")+SUMIFS('02日目'!$D$8:$D$29,'02日目'!$B$8:$B$29,"便・排液",'02日目'!$A$8:$A$29,"&gt;=0.8333333333333334",'02日目'!$A$8:$A$29,"&lt;0.875")+SUMIFS('03日目'!$D$8:$D$29,'03日目'!$B$8:$B$29,"便・排液",'03日目'!$A$8:$A$29,"&gt;=0.8333333333333334",'03日目'!$A$8:$A$29,"&lt;0.875")+SUMIFS('04日目'!$D$8:$D$29,'04日目'!$B$8:$B$29,"便・排液",'04日目'!$A$8:$A$29,"&gt;=0.8333333333333334",'04日目'!$A$8:$A$29,"&lt;0.875")+SUMIFS('05日目'!$D$8:$D$29,'05日目'!$B$8:$B$29,"便・排液",'05日目'!$A$8:$A$29,"&gt;=0.8333333333333334",'05日目'!$A$8:$A$29,"&lt;0.875")+SUMIFS('06日目'!$D$8:$D$29,'06日目'!$B$8:$B$29,"便・排液",'06日目'!$A$8:$A$29,"&gt;=0.8333333333333334",'06日目'!$A$8:$A$29,"&lt;0.875")+SUMIFS('07日目'!$D$8:$D$29,'07日目'!$B$8:$B$29,"便・排液",'07日目'!$A$8:$A$29,"&gt;=0.8333333333333334",'07日目'!$A$8:$A$29,"&lt;0.875")+SUMIFS('08日目'!$D$8:$D$29,'08日目'!$B$8:$B$29,"便・排液",'08日目'!$A$8:$A$29,"&gt;=0.8333333333333334",'08日目'!$A$8:$A$29,"&lt;0.875")+SUMIFS('09日目'!$D$8:$D$29,'09日目'!$B$8:$B$29,"便・排液",'09日目'!$A$8:$A$29,"&gt;=0.8333333333333334",'09日目'!$A$8:$A$29,"&lt;0.875")+SUMIFS('10日目'!$D$8:$D$29,'10日目'!$B$8:$B$29,"便・排液",'10日目'!$A$8:$A$29,"&gt;=0.8333333333333334",'10日目'!$A$8:$A$29,"&lt;0.875")+SUMIFS('11日目'!$D$8:$D$29,'11日目'!$B$8:$B$29,"便・排液",'11日目'!$A$8:$A$29,"&gt;=0.8333333333333334",'11日目'!$A$8:$A$29,"&lt;0.875")+SUMIFS('12日目'!$D$8:$D$29,'12日目'!$B$8:$B$29,"便・排液",'12日目'!$A$8:$A$29,"&gt;=0.8333333333333334",'12日目'!$A$8:$A$29,"&lt;0.875")+SUMIFS('13日目'!$D$8:$D$29,'13日目'!$B$8:$B$29,"便・排液",'13日目'!$A$8:$A$29,"&gt;=0.8333333333333334",'13日目'!$A$8:$A$29,"&lt;0.875")+SUMIFS('14日目'!$D$8:$D$29,'14日目'!$B$8:$B$29,"便・排液",'14日目'!$A$8:$A$29,"&gt;=0.8333333333333334",'14日目'!$A$8:$A$29,"&lt;0.875")</x:f>
        <x:v>0</x:v>
      </x:c>
      <x:c r="F25" s="40" t="n">
        <x:f>B25+C25</x:f>
        <x:v>0</x:v>
      </x:c>
      <x:c r="G25" s="40" t="n">
        <x:f>F25+(D25+E25)/100</x:f>
        <x:v>0</x:v>
      </x:c>
    </x:row>
    <x:row r="26">
      <x:c r="A26" s="40" t="str">
        <x:v>21:00–22:00</x:v>
      </x:c>
      <x:c r="B26" s="40" t="n">
        <x:f>COUNTIFS('01日目'!$B$8:$B$29,"尿",'01日目'!$A$8:$A$29,"&gt;=0.875",'01日目'!$A$8:$A$29,"&lt;0.9166666666666666")+COUNTIFS('02日目'!$B$8:$B$29,"尿",'02日目'!$A$8:$A$29,"&gt;=0.875",'02日目'!$A$8:$A$29,"&lt;0.9166666666666666")+COUNTIFS('03日目'!$B$8:$B$29,"尿",'03日目'!$A$8:$A$29,"&gt;=0.875",'03日目'!$A$8:$A$29,"&lt;0.9166666666666666")+COUNTIFS('04日目'!$B$8:$B$29,"尿",'04日目'!$A$8:$A$29,"&gt;=0.875",'04日目'!$A$8:$A$29,"&lt;0.9166666666666666")+COUNTIFS('05日目'!$B$8:$B$29,"尿",'05日目'!$A$8:$A$29,"&gt;=0.875",'05日目'!$A$8:$A$29,"&lt;0.9166666666666666")+COUNTIFS('06日目'!$B$8:$B$29,"尿",'06日目'!$A$8:$A$29,"&gt;=0.875",'06日目'!$A$8:$A$29,"&lt;0.9166666666666666")+COUNTIFS('07日目'!$B$8:$B$29,"尿",'07日目'!$A$8:$A$29,"&gt;=0.875",'07日目'!$A$8:$A$29,"&lt;0.9166666666666666")+COUNTIFS('08日目'!$B$8:$B$29,"尿",'08日目'!$A$8:$A$29,"&gt;=0.875",'08日目'!$A$8:$A$29,"&lt;0.9166666666666666")+COUNTIFS('09日目'!$B$8:$B$29,"尿",'09日目'!$A$8:$A$29,"&gt;=0.875",'09日目'!$A$8:$A$29,"&lt;0.9166666666666666")+COUNTIFS('10日目'!$B$8:$B$29,"尿",'10日目'!$A$8:$A$29,"&gt;=0.875",'10日目'!$A$8:$A$29,"&lt;0.9166666666666666")+COUNTIFS('11日目'!$B$8:$B$29,"尿",'11日目'!$A$8:$A$29,"&gt;=0.875",'11日目'!$A$8:$A$29,"&lt;0.9166666666666666")+COUNTIFS('12日目'!$B$8:$B$29,"尿",'12日目'!$A$8:$A$29,"&gt;=0.875",'12日目'!$A$8:$A$29,"&lt;0.9166666666666666")+COUNTIFS('13日目'!$B$8:$B$29,"尿",'13日目'!$A$8:$A$29,"&gt;=0.875",'13日目'!$A$8:$A$29,"&lt;0.9166666666666666")+COUNTIFS('14日目'!$B$8:$B$29,"尿",'14日目'!$A$8:$A$29,"&gt;=0.875",'14日目'!$A$8:$A$29,"&lt;0.9166666666666666")</x:f>
        <x:v>0</x:v>
      </x:c>
      <x:c r="C26" s="40" t="n">
        <x:f>COUNTIFS('01日目'!$B$8:$B$29,"便・排液",'01日目'!$A$8:$A$29,"&gt;=0.875",'01日目'!$A$8:$A$29,"&lt;0.9166666666666666")+COUNTIFS('02日目'!$B$8:$B$29,"便・排液",'02日目'!$A$8:$A$29,"&gt;=0.875",'02日目'!$A$8:$A$29,"&lt;0.9166666666666666")+COUNTIFS('03日目'!$B$8:$B$29,"便・排液",'03日目'!$A$8:$A$29,"&gt;=0.875",'03日目'!$A$8:$A$29,"&lt;0.9166666666666666")+COUNTIFS('04日目'!$B$8:$B$29,"便・排液",'04日目'!$A$8:$A$29,"&gt;=0.875",'04日目'!$A$8:$A$29,"&lt;0.9166666666666666")+COUNTIFS('05日目'!$B$8:$B$29,"便・排液",'05日目'!$A$8:$A$29,"&gt;=0.875",'05日目'!$A$8:$A$29,"&lt;0.9166666666666666")+COUNTIFS('06日目'!$B$8:$B$29,"便・排液",'06日目'!$A$8:$A$29,"&gt;=0.875",'06日目'!$A$8:$A$29,"&lt;0.9166666666666666")+COUNTIFS('07日目'!$B$8:$B$29,"便・排液",'07日目'!$A$8:$A$29,"&gt;=0.875",'07日目'!$A$8:$A$29,"&lt;0.9166666666666666")+COUNTIFS('08日目'!$B$8:$B$29,"便・排液",'08日目'!$A$8:$A$29,"&gt;=0.875",'08日目'!$A$8:$A$29,"&lt;0.9166666666666666")+COUNTIFS('09日目'!$B$8:$B$29,"便・排液",'09日目'!$A$8:$A$29,"&gt;=0.875",'09日目'!$A$8:$A$29,"&lt;0.9166666666666666")+COUNTIFS('10日目'!$B$8:$B$29,"便・排液",'10日目'!$A$8:$A$29,"&gt;=0.875",'10日目'!$A$8:$A$29,"&lt;0.9166666666666666")+COUNTIFS('11日目'!$B$8:$B$29,"便・排液",'11日目'!$A$8:$A$29,"&gt;=0.875",'11日目'!$A$8:$A$29,"&lt;0.9166666666666666")+COUNTIFS('12日目'!$B$8:$B$29,"便・排液",'12日目'!$A$8:$A$29,"&gt;=0.875",'12日目'!$A$8:$A$29,"&lt;0.9166666666666666")+COUNTIFS('13日目'!$B$8:$B$29,"便・排液",'13日目'!$A$8:$A$29,"&gt;=0.875",'13日目'!$A$8:$A$29,"&lt;0.9166666666666666")+COUNTIFS('14日目'!$B$8:$B$29,"便・排液",'14日目'!$A$8:$A$29,"&gt;=0.875",'14日目'!$A$8:$A$29,"&lt;0.9166666666666666")</x:f>
        <x:v>0</x:v>
      </x:c>
      <x:c r="D26" s="40" t="n">
        <x:f>SUMIFS('01日目'!$D$8:$D$29,'01日目'!$B$8:$B$29,"尿",'01日目'!$A$8:$A$29,"&gt;=0.875",'01日目'!$A$8:$A$29,"&lt;0.9166666666666666")+SUMIFS('02日目'!$D$8:$D$29,'02日目'!$B$8:$B$29,"尿",'02日目'!$A$8:$A$29,"&gt;=0.875",'02日目'!$A$8:$A$29,"&lt;0.9166666666666666")+SUMIFS('03日目'!$D$8:$D$29,'03日目'!$B$8:$B$29,"尿",'03日目'!$A$8:$A$29,"&gt;=0.875",'03日目'!$A$8:$A$29,"&lt;0.9166666666666666")+SUMIFS('04日目'!$D$8:$D$29,'04日目'!$B$8:$B$29,"尿",'04日目'!$A$8:$A$29,"&gt;=0.875",'04日目'!$A$8:$A$29,"&lt;0.9166666666666666")+SUMIFS('05日目'!$D$8:$D$29,'05日目'!$B$8:$B$29,"尿",'05日目'!$A$8:$A$29,"&gt;=0.875",'05日目'!$A$8:$A$29,"&lt;0.9166666666666666")+SUMIFS('06日目'!$D$8:$D$29,'06日目'!$B$8:$B$29,"尿",'06日目'!$A$8:$A$29,"&gt;=0.875",'06日目'!$A$8:$A$29,"&lt;0.9166666666666666")+SUMIFS('07日目'!$D$8:$D$29,'07日目'!$B$8:$B$29,"尿",'07日目'!$A$8:$A$29,"&gt;=0.875",'07日目'!$A$8:$A$29,"&lt;0.9166666666666666")+SUMIFS('08日目'!$D$8:$D$29,'08日目'!$B$8:$B$29,"尿",'08日目'!$A$8:$A$29,"&gt;=0.875",'08日目'!$A$8:$A$29,"&lt;0.9166666666666666")+SUMIFS('09日目'!$D$8:$D$29,'09日目'!$B$8:$B$29,"尿",'09日目'!$A$8:$A$29,"&gt;=0.875",'09日目'!$A$8:$A$29,"&lt;0.9166666666666666")+SUMIFS('10日目'!$D$8:$D$29,'10日目'!$B$8:$B$29,"尿",'10日目'!$A$8:$A$29,"&gt;=0.875",'10日目'!$A$8:$A$29,"&lt;0.9166666666666666")+SUMIFS('11日目'!$D$8:$D$29,'11日目'!$B$8:$B$29,"尿",'11日目'!$A$8:$A$29,"&gt;=0.875",'11日目'!$A$8:$A$29,"&lt;0.9166666666666666")+SUMIFS('12日目'!$D$8:$D$29,'12日目'!$B$8:$B$29,"尿",'12日目'!$A$8:$A$29,"&gt;=0.875",'12日目'!$A$8:$A$29,"&lt;0.9166666666666666")+SUMIFS('13日目'!$D$8:$D$29,'13日目'!$B$8:$B$29,"尿",'13日目'!$A$8:$A$29,"&gt;=0.875",'13日目'!$A$8:$A$29,"&lt;0.9166666666666666")+SUMIFS('14日目'!$D$8:$D$29,'14日目'!$B$8:$B$29,"尿",'14日目'!$A$8:$A$29,"&gt;=0.875",'14日目'!$A$8:$A$29,"&lt;0.9166666666666666")</x:f>
        <x:v>0</x:v>
      </x:c>
      <x:c r="E26" s="40" t="n">
        <x:f>SUMIFS('01日目'!$D$8:$D$29,'01日目'!$B$8:$B$29,"便・排液",'01日目'!$A$8:$A$29,"&gt;=0.875",'01日目'!$A$8:$A$29,"&lt;0.9166666666666666")+SUMIFS('02日目'!$D$8:$D$29,'02日目'!$B$8:$B$29,"便・排液",'02日目'!$A$8:$A$29,"&gt;=0.875",'02日目'!$A$8:$A$29,"&lt;0.9166666666666666")+SUMIFS('03日目'!$D$8:$D$29,'03日目'!$B$8:$B$29,"便・排液",'03日目'!$A$8:$A$29,"&gt;=0.875",'03日目'!$A$8:$A$29,"&lt;0.9166666666666666")+SUMIFS('04日目'!$D$8:$D$29,'04日目'!$B$8:$B$29,"便・排液",'04日目'!$A$8:$A$29,"&gt;=0.875",'04日目'!$A$8:$A$29,"&lt;0.9166666666666666")+SUMIFS('05日目'!$D$8:$D$29,'05日目'!$B$8:$B$29,"便・排液",'05日目'!$A$8:$A$29,"&gt;=0.875",'05日目'!$A$8:$A$29,"&lt;0.9166666666666666")+SUMIFS('06日目'!$D$8:$D$29,'06日目'!$B$8:$B$29,"便・排液",'06日目'!$A$8:$A$29,"&gt;=0.875",'06日目'!$A$8:$A$29,"&lt;0.9166666666666666")+SUMIFS('07日目'!$D$8:$D$29,'07日目'!$B$8:$B$29,"便・排液",'07日目'!$A$8:$A$29,"&gt;=0.875",'07日目'!$A$8:$A$29,"&lt;0.9166666666666666")+SUMIFS('08日目'!$D$8:$D$29,'08日目'!$B$8:$B$29,"便・排液",'08日目'!$A$8:$A$29,"&gt;=0.875",'08日目'!$A$8:$A$29,"&lt;0.9166666666666666")+SUMIFS('09日目'!$D$8:$D$29,'09日目'!$B$8:$B$29,"便・排液",'09日目'!$A$8:$A$29,"&gt;=0.875",'09日目'!$A$8:$A$29,"&lt;0.9166666666666666")+SUMIFS('10日目'!$D$8:$D$29,'10日目'!$B$8:$B$29,"便・排液",'10日目'!$A$8:$A$29,"&gt;=0.875",'10日目'!$A$8:$A$29,"&lt;0.9166666666666666")+SUMIFS('11日目'!$D$8:$D$29,'11日目'!$B$8:$B$29,"便・排液",'11日目'!$A$8:$A$29,"&gt;=0.875",'11日目'!$A$8:$A$29,"&lt;0.9166666666666666")+SUMIFS('12日目'!$D$8:$D$29,'12日目'!$B$8:$B$29,"便・排液",'12日目'!$A$8:$A$29,"&gt;=0.875",'12日目'!$A$8:$A$29,"&lt;0.9166666666666666")+SUMIFS('13日目'!$D$8:$D$29,'13日目'!$B$8:$B$29,"便・排液",'13日目'!$A$8:$A$29,"&gt;=0.875",'13日目'!$A$8:$A$29,"&lt;0.9166666666666666")+SUMIFS('14日目'!$D$8:$D$29,'14日目'!$B$8:$B$29,"便・排液",'14日目'!$A$8:$A$29,"&gt;=0.875",'14日目'!$A$8:$A$29,"&lt;0.9166666666666666")</x:f>
        <x:v>0</x:v>
      </x:c>
      <x:c r="F26" s="40" t="n">
        <x:f>B26+C26</x:f>
        <x:v>0</x:v>
      </x:c>
      <x:c r="G26" s="40" t="n">
        <x:f>F26+(D26+E26)/100</x:f>
        <x:v>0</x:v>
      </x:c>
    </x:row>
    <x:row r="27">
      <x:c r="A27" s="40" t="str">
        <x:v>22:00–23:00</x:v>
      </x:c>
      <x:c r="B27" s="40" t="n">
        <x:f>COUNTIFS('01日目'!$B$8:$B$29,"尿",'01日目'!$A$8:$A$29,"&gt;=0.9166666666666666",'01日目'!$A$8:$A$29,"&lt;0.9583333333333334")+COUNTIFS('02日目'!$B$8:$B$29,"尿",'02日目'!$A$8:$A$29,"&gt;=0.9166666666666666",'02日目'!$A$8:$A$29,"&lt;0.9583333333333334")+COUNTIFS('03日目'!$B$8:$B$29,"尿",'03日目'!$A$8:$A$29,"&gt;=0.9166666666666666",'03日目'!$A$8:$A$29,"&lt;0.9583333333333334")+COUNTIFS('04日目'!$B$8:$B$29,"尿",'04日目'!$A$8:$A$29,"&gt;=0.9166666666666666",'04日目'!$A$8:$A$29,"&lt;0.9583333333333334")+COUNTIFS('05日目'!$B$8:$B$29,"尿",'05日目'!$A$8:$A$29,"&gt;=0.9166666666666666",'05日目'!$A$8:$A$29,"&lt;0.9583333333333334")+COUNTIFS('06日目'!$B$8:$B$29,"尿",'06日目'!$A$8:$A$29,"&gt;=0.9166666666666666",'06日目'!$A$8:$A$29,"&lt;0.9583333333333334")+COUNTIFS('07日目'!$B$8:$B$29,"尿",'07日目'!$A$8:$A$29,"&gt;=0.9166666666666666",'07日目'!$A$8:$A$29,"&lt;0.9583333333333334")+COUNTIFS('08日目'!$B$8:$B$29,"尿",'08日目'!$A$8:$A$29,"&gt;=0.9166666666666666",'08日目'!$A$8:$A$29,"&lt;0.9583333333333334")+COUNTIFS('09日目'!$B$8:$B$29,"尿",'09日目'!$A$8:$A$29,"&gt;=0.9166666666666666",'09日目'!$A$8:$A$29,"&lt;0.9583333333333334")+COUNTIFS('10日目'!$B$8:$B$29,"尿",'10日目'!$A$8:$A$29,"&gt;=0.9166666666666666",'10日目'!$A$8:$A$29,"&lt;0.9583333333333334")+COUNTIFS('11日目'!$B$8:$B$29,"尿",'11日目'!$A$8:$A$29,"&gt;=0.9166666666666666",'11日目'!$A$8:$A$29,"&lt;0.9583333333333334")+COUNTIFS('12日目'!$B$8:$B$29,"尿",'12日目'!$A$8:$A$29,"&gt;=0.9166666666666666",'12日目'!$A$8:$A$29,"&lt;0.9583333333333334")+COUNTIFS('13日目'!$B$8:$B$29,"尿",'13日目'!$A$8:$A$29,"&gt;=0.9166666666666666",'13日目'!$A$8:$A$29,"&lt;0.9583333333333334")+COUNTIFS('14日目'!$B$8:$B$29,"尿",'14日目'!$A$8:$A$29,"&gt;=0.9166666666666666",'14日目'!$A$8:$A$29,"&lt;0.9583333333333334")</x:f>
        <x:v>0</x:v>
      </x:c>
      <x:c r="C27" s="40" t="n">
        <x:f>COUNTIFS('01日目'!$B$8:$B$29,"便・排液",'01日目'!$A$8:$A$29,"&gt;=0.9166666666666666",'01日目'!$A$8:$A$29,"&lt;0.9583333333333334")+COUNTIFS('02日目'!$B$8:$B$29,"便・排液",'02日目'!$A$8:$A$29,"&gt;=0.9166666666666666",'02日目'!$A$8:$A$29,"&lt;0.9583333333333334")+COUNTIFS('03日目'!$B$8:$B$29,"便・排液",'03日目'!$A$8:$A$29,"&gt;=0.9166666666666666",'03日目'!$A$8:$A$29,"&lt;0.9583333333333334")+COUNTIFS('04日目'!$B$8:$B$29,"便・排液",'04日目'!$A$8:$A$29,"&gt;=0.9166666666666666",'04日目'!$A$8:$A$29,"&lt;0.9583333333333334")+COUNTIFS('05日目'!$B$8:$B$29,"便・排液",'05日目'!$A$8:$A$29,"&gt;=0.9166666666666666",'05日目'!$A$8:$A$29,"&lt;0.9583333333333334")+COUNTIFS('06日目'!$B$8:$B$29,"便・排液",'06日目'!$A$8:$A$29,"&gt;=0.9166666666666666",'06日目'!$A$8:$A$29,"&lt;0.9583333333333334")+COUNTIFS('07日目'!$B$8:$B$29,"便・排液",'07日目'!$A$8:$A$29,"&gt;=0.9166666666666666",'07日目'!$A$8:$A$29,"&lt;0.9583333333333334")+COUNTIFS('08日目'!$B$8:$B$29,"便・排液",'08日目'!$A$8:$A$29,"&gt;=0.9166666666666666",'08日目'!$A$8:$A$29,"&lt;0.9583333333333334")+COUNTIFS('09日目'!$B$8:$B$29,"便・排液",'09日目'!$A$8:$A$29,"&gt;=0.9166666666666666",'09日目'!$A$8:$A$29,"&lt;0.9583333333333334")+COUNTIFS('10日目'!$B$8:$B$29,"便・排液",'10日目'!$A$8:$A$29,"&gt;=0.9166666666666666",'10日目'!$A$8:$A$29,"&lt;0.9583333333333334")+COUNTIFS('11日目'!$B$8:$B$29,"便・排液",'11日目'!$A$8:$A$29,"&gt;=0.9166666666666666",'11日目'!$A$8:$A$29,"&lt;0.9583333333333334")+COUNTIFS('12日目'!$B$8:$B$29,"便・排液",'12日目'!$A$8:$A$29,"&gt;=0.9166666666666666",'12日目'!$A$8:$A$29,"&lt;0.9583333333333334")+COUNTIFS('13日目'!$B$8:$B$29,"便・排液",'13日目'!$A$8:$A$29,"&gt;=0.9166666666666666",'13日目'!$A$8:$A$29,"&lt;0.9583333333333334")+COUNTIFS('14日目'!$B$8:$B$29,"便・排液",'14日目'!$A$8:$A$29,"&gt;=0.9166666666666666",'14日目'!$A$8:$A$29,"&lt;0.9583333333333334")</x:f>
        <x:v>0</x:v>
      </x:c>
      <x:c r="D27" s="40" t="n">
        <x:f>SUMIFS('01日目'!$D$8:$D$29,'01日目'!$B$8:$B$29,"尿",'01日目'!$A$8:$A$29,"&gt;=0.9166666666666666",'01日目'!$A$8:$A$29,"&lt;0.9583333333333334")+SUMIFS('02日目'!$D$8:$D$29,'02日目'!$B$8:$B$29,"尿",'02日目'!$A$8:$A$29,"&gt;=0.9166666666666666",'02日目'!$A$8:$A$29,"&lt;0.9583333333333334")+SUMIFS('03日目'!$D$8:$D$29,'03日目'!$B$8:$B$29,"尿",'03日目'!$A$8:$A$29,"&gt;=0.9166666666666666",'03日目'!$A$8:$A$29,"&lt;0.9583333333333334")+SUMIFS('04日目'!$D$8:$D$29,'04日目'!$B$8:$B$29,"尿",'04日目'!$A$8:$A$29,"&gt;=0.9166666666666666",'04日目'!$A$8:$A$29,"&lt;0.9583333333333334")+SUMIFS('05日目'!$D$8:$D$29,'05日目'!$B$8:$B$29,"尿",'05日目'!$A$8:$A$29,"&gt;=0.9166666666666666",'05日目'!$A$8:$A$29,"&lt;0.9583333333333334")+SUMIFS('06日目'!$D$8:$D$29,'06日目'!$B$8:$B$29,"尿",'06日目'!$A$8:$A$29,"&gt;=0.9166666666666666",'06日目'!$A$8:$A$29,"&lt;0.9583333333333334")+SUMIFS('07日目'!$D$8:$D$29,'07日目'!$B$8:$B$29,"尿",'07日目'!$A$8:$A$29,"&gt;=0.9166666666666666",'07日目'!$A$8:$A$29,"&lt;0.9583333333333334")+SUMIFS('08日目'!$D$8:$D$29,'08日目'!$B$8:$B$29,"尿",'08日目'!$A$8:$A$29,"&gt;=0.9166666666666666",'08日目'!$A$8:$A$29,"&lt;0.9583333333333334")+SUMIFS('09日目'!$D$8:$D$29,'09日目'!$B$8:$B$29,"尿",'09日目'!$A$8:$A$29,"&gt;=0.9166666666666666",'09日目'!$A$8:$A$29,"&lt;0.9583333333333334")+SUMIFS('10日目'!$D$8:$D$29,'10日目'!$B$8:$B$29,"尿",'10日目'!$A$8:$A$29,"&gt;=0.9166666666666666",'10日目'!$A$8:$A$29,"&lt;0.9583333333333334")+SUMIFS('11日目'!$D$8:$D$29,'11日目'!$B$8:$B$29,"尿",'11日目'!$A$8:$A$29,"&gt;=0.9166666666666666",'11日目'!$A$8:$A$29,"&lt;0.9583333333333334")+SUMIFS('12日目'!$D$8:$D$29,'12日目'!$B$8:$B$29,"尿",'12日目'!$A$8:$A$29,"&gt;=0.9166666666666666",'12日目'!$A$8:$A$29,"&lt;0.9583333333333334")+SUMIFS('13日目'!$D$8:$D$29,'13日目'!$B$8:$B$29,"尿",'13日目'!$A$8:$A$29,"&gt;=0.9166666666666666",'13日目'!$A$8:$A$29,"&lt;0.9583333333333334")+SUMIFS('14日目'!$D$8:$D$29,'14日目'!$B$8:$B$29,"尿",'14日目'!$A$8:$A$29,"&gt;=0.9166666666666666",'14日目'!$A$8:$A$29,"&lt;0.9583333333333334")</x:f>
        <x:v>0</x:v>
      </x:c>
      <x:c r="E27" s="40" t="n">
        <x:f>SUMIFS('01日目'!$D$8:$D$29,'01日目'!$B$8:$B$29,"便・排液",'01日目'!$A$8:$A$29,"&gt;=0.9166666666666666",'01日目'!$A$8:$A$29,"&lt;0.9583333333333334")+SUMIFS('02日目'!$D$8:$D$29,'02日目'!$B$8:$B$29,"便・排液",'02日目'!$A$8:$A$29,"&gt;=0.9166666666666666",'02日目'!$A$8:$A$29,"&lt;0.9583333333333334")+SUMIFS('03日目'!$D$8:$D$29,'03日目'!$B$8:$B$29,"便・排液",'03日目'!$A$8:$A$29,"&gt;=0.9166666666666666",'03日目'!$A$8:$A$29,"&lt;0.9583333333333334")+SUMIFS('04日目'!$D$8:$D$29,'04日目'!$B$8:$B$29,"便・排液",'04日目'!$A$8:$A$29,"&gt;=0.9166666666666666",'04日目'!$A$8:$A$29,"&lt;0.9583333333333334")+SUMIFS('05日目'!$D$8:$D$29,'05日目'!$B$8:$B$29,"便・排液",'05日目'!$A$8:$A$29,"&gt;=0.9166666666666666",'05日目'!$A$8:$A$29,"&lt;0.9583333333333334")+SUMIFS('06日目'!$D$8:$D$29,'06日目'!$B$8:$B$29,"便・排液",'06日目'!$A$8:$A$29,"&gt;=0.9166666666666666",'06日目'!$A$8:$A$29,"&lt;0.9583333333333334")+SUMIFS('07日目'!$D$8:$D$29,'07日目'!$B$8:$B$29,"便・排液",'07日目'!$A$8:$A$29,"&gt;=0.9166666666666666",'07日目'!$A$8:$A$29,"&lt;0.9583333333333334")+SUMIFS('08日目'!$D$8:$D$29,'08日目'!$B$8:$B$29,"便・排液",'08日目'!$A$8:$A$29,"&gt;=0.9166666666666666",'08日目'!$A$8:$A$29,"&lt;0.9583333333333334")+SUMIFS('09日目'!$D$8:$D$29,'09日目'!$B$8:$B$29,"便・排液",'09日目'!$A$8:$A$29,"&gt;=0.9166666666666666",'09日目'!$A$8:$A$29,"&lt;0.9583333333333334")+SUMIFS('10日目'!$D$8:$D$29,'10日目'!$B$8:$B$29,"便・排液",'10日目'!$A$8:$A$29,"&gt;=0.9166666666666666",'10日目'!$A$8:$A$29,"&lt;0.9583333333333334")+SUMIFS('11日目'!$D$8:$D$29,'11日目'!$B$8:$B$29,"便・排液",'11日目'!$A$8:$A$29,"&gt;=0.9166666666666666",'11日目'!$A$8:$A$29,"&lt;0.9583333333333334")+SUMIFS('12日目'!$D$8:$D$29,'12日目'!$B$8:$B$29,"便・排液",'12日目'!$A$8:$A$29,"&gt;=0.9166666666666666",'12日目'!$A$8:$A$29,"&lt;0.9583333333333334")+SUMIFS('13日目'!$D$8:$D$29,'13日目'!$B$8:$B$29,"便・排液",'13日目'!$A$8:$A$29,"&gt;=0.9166666666666666",'13日目'!$A$8:$A$29,"&lt;0.9583333333333334")+SUMIFS('14日目'!$D$8:$D$29,'14日目'!$B$8:$B$29,"便・排液",'14日目'!$A$8:$A$29,"&gt;=0.9166666666666666",'14日目'!$A$8:$A$29,"&lt;0.9583333333333334")</x:f>
        <x:v>0</x:v>
      </x:c>
      <x:c r="F27" s="40" t="n">
        <x:f>B27+C27</x:f>
        <x:v>0</x:v>
      </x:c>
      <x:c r="G27" s="40" t="n">
        <x:f>F27+(D27+E27)/100</x:f>
        <x:v>0</x:v>
      </x:c>
    </x:row>
    <x:row r="28">
      <x:c r="A28" s="40" t="str">
        <x:v>23:00–00:00</x:v>
      </x:c>
      <x:c r="B28" s="40" t="n">
        <x:f>COUNTIFS('01日目'!$B$8:$B$29,"尿",'01日目'!$A$8:$A$29,"&gt;=0.9583333333333334",'01日目'!$A$8:$A$29,"&lt;1")+COUNTIFS('02日目'!$B$8:$B$29,"尿",'02日目'!$A$8:$A$29,"&gt;=0.9583333333333334",'02日目'!$A$8:$A$29,"&lt;1")+COUNTIFS('03日目'!$B$8:$B$29,"尿",'03日目'!$A$8:$A$29,"&gt;=0.9583333333333334",'03日目'!$A$8:$A$29,"&lt;1")+COUNTIFS('04日目'!$B$8:$B$29,"尿",'04日目'!$A$8:$A$29,"&gt;=0.9583333333333334",'04日目'!$A$8:$A$29,"&lt;1")+COUNTIFS('05日目'!$B$8:$B$29,"尿",'05日目'!$A$8:$A$29,"&gt;=0.9583333333333334",'05日目'!$A$8:$A$29,"&lt;1")+COUNTIFS('06日目'!$B$8:$B$29,"尿",'06日目'!$A$8:$A$29,"&gt;=0.9583333333333334",'06日目'!$A$8:$A$29,"&lt;1")+COUNTIFS('07日目'!$B$8:$B$29,"尿",'07日目'!$A$8:$A$29,"&gt;=0.9583333333333334",'07日目'!$A$8:$A$29,"&lt;1")+COUNTIFS('08日目'!$B$8:$B$29,"尿",'08日目'!$A$8:$A$29,"&gt;=0.9583333333333334",'08日目'!$A$8:$A$29,"&lt;1")+COUNTIFS('09日目'!$B$8:$B$29,"尿",'09日目'!$A$8:$A$29,"&gt;=0.9583333333333334",'09日目'!$A$8:$A$29,"&lt;1")+COUNTIFS('10日目'!$B$8:$B$29,"尿",'10日目'!$A$8:$A$29,"&gt;=0.9583333333333334",'10日目'!$A$8:$A$29,"&lt;1")+COUNTIFS('11日目'!$B$8:$B$29,"尿",'11日目'!$A$8:$A$29,"&gt;=0.9583333333333334",'11日目'!$A$8:$A$29,"&lt;1")+COUNTIFS('12日目'!$B$8:$B$29,"尿",'12日目'!$A$8:$A$29,"&gt;=0.9583333333333334",'12日目'!$A$8:$A$29,"&lt;1")+COUNTIFS('13日目'!$B$8:$B$29,"尿",'13日目'!$A$8:$A$29,"&gt;=0.9583333333333334",'13日目'!$A$8:$A$29,"&lt;1")+COUNTIFS('14日目'!$B$8:$B$29,"尿",'14日目'!$A$8:$A$29,"&gt;=0.9583333333333334",'14日目'!$A$8:$A$29,"&lt;1")</x:f>
        <x:v>0</x:v>
      </x:c>
      <x:c r="C28" s="40" t="n">
        <x:f>COUNTIFS('01日目'!$B$8:$B$29,"便・排液",'01日目'!$A$8:$A$29,"&gt;=0.9583333333333334",'01日目'!$A$8:$A$29,"&lt;1")+COUNTIFS('02日目'!$B$8:$B$29,"便・排液",'02日目'!$A$8:$A$29,"&gt;=0.9583333333333334",'02日目'!$A$8:$A$29,"&lt;1")+COUNTIFS('03日目'!$B$8:$B$29,"便・排液",'03日目'!$A$8:$A$29,"&gt;=0.9583333333333334",'03日目'!$A$8:$A$29,"&lt;1")+COUNTIFS('04日目'!$B$8:$B$29,"便・排液",'04日目'!$A$8:$A$29,"&gt;=0.9583333333333334",'04日目'!$A$8:$A$29,"&lt;1")+COUNTIFS('05日目'!$B$8:$B$29,"便・排液",'05日目'!$A$8:$A$29,"&gt;=0.9583333333333334",'05日目'!$A$8:$A$29,"&lt;1")+COUNTIFS('06日目'!$B$8:$B$29,"便・排液",'06日目'!$A$8:$A$29,"&gt;=0.9583333333333334",'06日目'!$A$8:$A$29,"&lt;1")+COUNTIFS('07日目'!$B$8:$B$29,"便・排液",'07日目'!$A$8:$A$29,"&gt;=0.9583333333333334",'07日目'!$A$8:$A$29,"&lt;1")+COUNTIFS('08日目'!$B$8:$B$29,"便・排液",'08日目'!$A$8:$A$29,"&gt;=0.9583333333333334",'08日目'!$A$8:$A$29,"&lt;1")+COUNTIFS('09日目'!$B$8:$B$29,"便・排液",'09日目'!$A$8:$A$29,"&gt;=0.9583333333333334",'09日目'!$A$8:$A$29,"&lt;1")+COUNTIFS('10日目'!$B$8:$B$29,"便・排液",'10日目'!$A$8:$A$29,"&gt;=0.9583333333333334",'10日目'!$A$8:$A$29,"&lt;1")+COUNTIFS('11日目'!$B$8:$B$29,"便・排液",'11日目'!$A$8:$A$29,"&gt;=0.9583333333333334",'11日目'!$A$8:$A$29,"&lt;1")+COUNTIFS('12日目'!$B$8:$B$29,"便・排液",'12日目'!$A$8:$A$29,"&gt;=0.9583333333333334",'12日目'!$A$8:$A$29,"&lt;1")+COUNTIFS('13日目'!$B$8:$B$29,"便・排液",'13日目'!$A$8:$A$29,"&gt;=0.9583333333333334",'13日目'!$A$8:$A$29,"&lt;1")+COUNTIFS('14日目'!$B$8:$B$29,"便・排液",'14日目'!$A$8:$A$29,"&gt;=0.9583333333333334",'14日目'!$A$8:$A$29,"&lt;1")</x:f>
        <x:v>0</x:v>
      </x:c>
      <x:c r="D28" s="40" t="n">
        <x:f>SUMIFS('01日目'!$D$8:$D$29,'01日目'!$B$8:$B$29,"尿",'01日目'!$A$8:$A$29,"&gt;=0.9583333333333334",'01日目'!$A$8:$A$29,"&lt;1")+SUMIFS('02日目'!$D$8:$D$29,'02日目'!$B$8:$B$29,"尿",'02日目'!$A$8:$A$29,"&gt;=0.9583333333333334",'02日目'!$A$8:$A$29,"&lt;1")+SUMIFS('03日目'!$D$8:$D$29,'03日目'!$B$8:$B$29,"尿",'03日目'!$A$8:$A$29,"&gt;=0.9583333333333334",'03日目'!$A$8:$A$29,"&lt;1")+SUMIFS('04日目'!$D$8:$D$29,'04日目'!$B$8:$B$29,"尿",'04日目'!$A$8:$A$29,"&gt;=0.9583333333333334",'04日目'!$A$8:$A$29,"&lt;1")+SUMIFS('05日目'!$D$8:$D$29,'05日目'!$B$8:$B$29,"尿",'05日目'!$A$8:$A$29,"&gt;=0.9583333333333334",'05日目'!$A$8:$A$29,"&lt;1")+SUMIFS('06日目'!$D$8:$D$29,'06日目'!$B$8:$B$29,"尿",'06日目'!$A$8:$A$29,"&gt;=0.9583333333333334",'06日目'!$A$8:$A$29,"&lt;1")+SUMIFS('07日目'!$D$8:$D$29,'07日目'!$B$8:$B$29,"尿",'07日目'!$A$8:$A$29,"&gt;=0.9583333333333334",'07日目'!$A$8:$A$29,"&lt;1")+SUMIFS('08日目'!$D$8:$D$29,'08日目'!$B$8:$B$29,"尿",'08日目'!$A$8:$A$29,"&gt;=0.9583333333333334",'08日目'!$A$8:$A$29,"&lt;1")+SUMIFS('09日目'!$D$8:$D$29,'09日目'!$B$8:$B$29,"尿",'09日目'!$A$8:$A$29,"&gt;=0.9583333333333334",'09日目'!$A$8:$A$29,"&lt;1")+SUMIFS('10日目'!$D$8:$D$29,'10日目'!$B$8:$B$29,"尿",'10日目'!$A$8:$A$29,"&gt;=0.9583333333333334",'10日目'!$A$8:$A$29,"&lt;1")+SUMIFS('11日目'!$D$8:$D$29,'11日目'!$B$8:$B$29,"尿",'11日目'!$A$8:$A$29,"&gt;=0.9583333333333334",'11日目'!$A$8:$A$29,"&lt;1")+SUMIFS('12日目'!$D$8:$D$29,'12日目'!$B$8:$B$29,"尿",'12日目'!$A$8:$A$29,"&gt;=0.9583333333333334",'12日目'!$A$8:$A$29,"&lt;1")+SUMIFS('13日目'!$D$8:$D$29,'13日目'!$B$8:$B$29,"尿",'13日目'!$A$8:$A$29,"&gt;=0.9583333333333334",'13日目'!$A$8:$A$29,"&lt;1")+SUMIFS('14日目'!$D$8:$D$29,'14日目'!$B$8:$B$29,"尿",'14日目'!$A$8:$A$29,"&gt;=0.9583333333333334",'14日目'!$A$8:$A$29,"&lt;1")</x:f>
        <x:v>0</x:v>
      </x:c>
      <x:c r="E28" s="40" t="n">
        <x:f>SUMIFS('01日目'!$D$8:$D$29,'01日目'!$B$8:$B$29,"便・排液",'01日目'!$A$8:$A$29,"&gt;=0.9583333333333334",'01日目'!$A$8:$A$29,"&lt;1")+SUMIFS('02日目'!$D$8:$D$29,'02日目'!$B$8:$B$29,"便・排液",'02日目'!$A$8:$A$29,"&gt;=0.9583333333333334",'02日目'!$A$8:$A$29,"&lt;1")+SUMIFS('03日目'!$D$8:$D$29,'03日目'!$B$8:$B$29,"便・排液",'03日目'!$A$8:$A$29,"&gt;=0.9583333333333334",'03日目'!$A$8:$A$29,"&lt;1")+SUMIFS('04日目'!$D$8:$D$29,'04日目'!$B$8:$B$29,"便・排液",'04日目'!$A$8:$A$29,"&gt;=0.9583333333333334",'04日目'!$A$8:$A$29,"&lt;1")+SUMIFS('05日目'!$D$8:$D$29,'05日目'!$B$8:$B$29,"便・排液",'05日目'!$A$8:$A$29,"&gt;=0.9583333333333334",'05日目'!$A$8:$A$29,"&lt;1")+SUMIFS('06日目'!$D$8:$D$29,'06日目'!$B$8:$B$29,"便・排液",'06日目'!$A$8:$A$29,"&gt;=0.9583333333333334",'06日目'!$A$8:$A$29,"&lt;1")+SUMIFS('07日目'!$D$8:$D$29,'07日目'!$B$8:$B$29,"便・排液",'07日目'!$A$8:$A$29,"&gt;=0.9583333333333334",'07日目'!$A$8:$A$29,"&lt;1")+SUMIFS('08日目'!$D$8:$D$29,'08日目'!$B$8:$B$29,"便・排液",'08日目'!$A$8:$A$29,"&gt;=0.9583333333333334",'08日目'!$A$8:$A$29,"&lt;1")+SUMIFS('09日目'!$D$8:$D$29,'09日目'!$B$8:$B$29,"便・排液",'09日目'!$A$8:$A$29,"&gt;=0.9583333333333334",'09日目'!$A$8:$A$29,"&lt;1")+SUMIFS('10日目'!$D$8:$D$29,'10日目'!$B$8:$B$29,"便・排液",'10日目'!$A$8:$A$29,"&gt;=0.9583333333333334",'10日目'!$A$8:$A$29,"&lt;1")+SUMIFS('11日目'!$D$8:$D$29,'11日目'!$B$8:$B$29,"便・排液",'11日目'!$A$8:$A$29,"&gt;=0.9583333333333334",'11日目'!$A$8:$A$29,"&lt;1")+SUMIFS('12日目'!$D$8:$D$29,'12日目'!$B$8:$B$29,"便・排液",'12日目'!$A$8:$A$29,"&gt;=0.9583333333333334",'12日目'!$A$8:$A$29,"&lt;1")+SUMIFS('13日目'!$D$8:$D$29,'13日目'!$B$8:$B$29,"便・排液",'13日目'!$A$8:$A$29,"&gt;=0.9583333333333334",'13日目'!$A$8:$A$29,"&lt;1")+SUMIFS('14日目'!$D$8:$D$29,'14日目'!$B$8:$B$29,"便・排液",'14日目'!$A$8:$A$29,"&gt;=0.9583333333333334",'14日目'!$A$8:$A$29,"&lt;1")</x:f>
        <x:v>0</x:v>
      </x:c>
      <x:c r="F28" s="40" t="n">
        <x:f>B28+C28</x:f>
        <x:v>0</x:v>
      </x:c>
      <x:c r="G28" s="40" t="n">
        <x:f>F28+(D28+E28)/100</x:f>
        <x:v>0</x:v>
      </x:c>
    </x:row>
    <x:row r="30">
      <x:c r="A30" s="49" t="str">
        <x:v>参考：排泄が比較的少なかった時間帯 TOP3</x:v>
      </x:c>
      <x:c r="B30" s="49"/>
      <x:c r="C30" s="49"/>
      <x:c r="D30" s="49"/>
    </x:row>
    <x:row r="31">
      <x:c r="A31" s="40" t="str">
        <x:v>1位</x:v>
      </x:c>
      <x:c r="B31" s="40" t="str">
        <x:f>IF(SUM($F$5:$F$28)=0,"",INDEX($A$5:$A$28,MATCH(SMALL($G$5:$G$28,1),$G$5:$G$28,0)))</x:f>
      </x:c>
      <x:c r="C31" s="40" t="str">
        <x:v>参考スコア</x:v>
      </x:c>
      <x:c r="D31" s="40" t="str">
        <x:f>IF(SUM($F$5:$F$28)=0,"",SMALL($G$5:$G$28,1))</x:f>
      </x:c>
    </x:row>
    <x:row r="32">
      <x:c r="A32" s="40" t="str">
        <x:v>2位</x:v>
      </x:c>
      <x:c r="B32" s="40" t="str">
        <x:f>IF(SUM($F$5:$F$28)=0,"",INDEX($A$5:$A$28,MATCH(SMALL($G$5:$G$28,2),$G$5:$G$28,0)))</x:f>
      </x:c>
      <x:c r="C32" s="40" t="str">
        <x:v>参考スコア</x:v>
      </x:c>
      <x:c r="D32" s="40" t="str">
        <x:f>IF(SUM($F$5:$F$28)=0,"",SMALL($G$5:$G$28,2))</x:f>
      </x:c>
    </x:row>
    <x:row r="33">
      <x:c r="A33" s="40" t="str">
        <x:v>3位</x:v>
      </x:c>
      <x:c r="B33" s="40" t="str">
        <x:f>IF(SUM($F$5:$F$28)=0,"",INDEX($A$5:$A$28,MATCH(SMALL($G$5:$G$28,3),$G$5:$G$28,0)))</x:f>
      </x:c>
      <x:c r="C33" s="40" t="str">
        <x:v>参考スコア</x:v>
      </x:c>
      <x:c r="D33" s="40" t="str">
        <x:f>IF(SUM($F$5:$F$28)=0,"",SMALL($G$5:$G$28,3))</x:f>
      </x:c>
    </x:row>
    <x:row r="35">
      <x:c r="A35" s="80" t="str">
        <x:v>※「参考スコア」は、14日間の排泄イベント回数と記録された排泄量から算出した単純な参考値です。低いほど『この記録期間では比較的静かだった』ことを示します。医学的な最適時刻や認知症予防効果を示すものではありません。</x:v>
      </x:c>
      <x:c r="B35" s="80"/>
      <x:c r="C35" s="80"/>
      <x:c r="D35" s="80"/>
      <x:c r="E35" s="80"/>
      <x:c r="F35" s="80"/>
      <x:c r="G35" s="80"/>
    </x:row>
    <x:row r="36">
      <x:c r="A36" s="80"/>
      <x:c r="B36" s="80"/>
      <x:c r="C36" s="80"/>
      <x:c r="D36" s="80"/>
      <x:c r="E36" s="80"/>
      <x:c r="F36" s="80"/>
      <x:c r="G36" s="80"/>
    </x:row>
  </x:sheetData>
  <x:mergeCells>
    <x:mergeCell ref="A1:G1"/>
    <x:mergeCell ref="A2:G2"/>
    <x:mergeCell ref="A30:D30"/>
    <x:mergeCell ref="A35:G36"/>
  </x:mergeCells>
  <x:conditionalFormatting sqref="G5:G28">
    <x:cfRule type="colorScale" priority="1">
      <x:colorScale>
        <x:cfvo type="min"/>
        <x:cfvo type="percentile" val="50"/>
        <x:cfvo type="max"/>
        <x:color rgb="FFE2F0D9"/>
        <x:color rgb="FFFFF2CC"/>
        <x:color rgb="FFF4CCCC"/>
      </x:colorScale>
    </x:cfRule>
  </x:conditionalFormatting>
  <x:pageMargins left="0.7" right="0.7" top="0.75" bottom="0.75" header="0.3" footer="0.3"/>
  <x:drawing xmlns:r="http://schemas.openxmlformats.org/officeDocument/2006/relationships" r:id="R03d992e3acc94036"/>
</x:worksheet>
</file>

<file path=xl/worksheets/sheet2.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オストミー生活記録票｜01日目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オストミー生活記録票｜02日目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オストミー生活記録票｜03日目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オストミー生活記録票｜04日目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オストミー生活記録票｜05日目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オストミー生活記録票｜06日目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オストミー生活記録票｜07日目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10" hidden="0" customWidth="1"/>
    <x:col min="2" max="2" width="15" hidden="0" customWidth="1"/>
    <x:col min="3" max="3" width="21" hidden="0" customWidth="1"/>
    <x:col min="4" max="4" width="16" hidden="0" customWidth="1"/>
    <x:col min="5" max="5" width="14" hidden="0" customWidth="1"/>
    <x:col min="6" max="6" width="16" hidden="0" customWidth="1"/>
    <x:col min="7" max="7" width="16" hidden="0" customWidth="1"/>
    <x:col min="8" max="8" width="24" hidden="0" customWidth="1"/>
  </x:cols>
  <x:sheetData>
    <x:row r="1" ht="28" customHeight="1">
      <x:c r="A1" s="5" t="str">
        <x:v>オストミー生活記録票｜08日目</x:v>
      </x:c>
      <x:c r="B1" s="5"/>
      <x:c r="C1" s="5"/>
      <x:c r="D1" s="5"/>
      <x:c r="E1" s="5"/>
      <x:c r="F1" s="5"/>
      <x:c r="G1" s="5"/>
      <x:c r="H1" s="5"/>
    </x:row>
    <x:row r="2" ht="28" customHeight="1">
      <x:c r="A2" s="28" t="str">
        <x:v>食事・水分・排泄・装具交換を時系列で記録し、自分の生活リズムを把握するためのシート</x:v>
      </x:c>
      <x:c r="B2" s="28"/>
      <x:c r="C2" s="28"/>
      <x:c r="D2" s="28"/>
      <x:c r="E2" s="28"/>
      <x:c r="F2" s="28"/>
      <x:c r="G2" s="28"/>
      <x:c r="H2" s="28"/>
    </x:row>
    <x:row r="4">
      <x:c r="A4" s="35" t="str">
        <x:v>記録日</x:v>
      </x:c>
      <x:c r="B4" s="35"/>
      <x:c r="C4" s="41"/>
      <x:c r="D4" s="41"/>
      <x:c r="E4" s="35" t="str">
        <x:v>モニター番号</x:v>
      </x:c>
      <x:c r="F4" s="35"/>
      <x:c r="G4" s="40"/>
      <x:c r="H4" s="40"/>
    </x:row>
    <x:row r="5">
      <x:c r="A5" s="35" t="str">
        <x:v>ストーマ種類</x:v>
      </x:c>
      <x:c r="B5" s="35"/>
      <x:c r="C5" s="40" t="str">
        <x:v>ウロストミー</x:v>
      </x:c>
      <x:c r="D5" s="40"/>
      <x:c r="E5" s="35" t="str">
        <x:v>起床</x:v>
      </x:c>
      <x:c r="F5" s="43"/>
      <x:c r="G5" s="35" t="str">
        <x:v>就寝</x:v>
      </x:c>
      <x:c r="H5" s="43"/>
    </x:row>
    <x:row r="7" ht="28" customHeight="1">
      <x:c r="A7" s="14" t="str">
        <x:v>時刻</x:v>
      </x:c>
      <x:c r="B7" s="14" t="str">
        <x:v>区分</x:v>
      </x:c>
      <x:c r="C7" s="14" t="str">
        <x:v>食事・内容</x:v>
      </x:c>
      <x:c r="D7" s="14" t="str">
        <x:v>水分/排泄量(mL)</x:v>
      </x:c>
      <x:c r="E7" s="14" t="str">
        <x:v>状態</x:v>
      </x:c>
      <x:c r="F7" s="14" t="str">
        <x:v>装具・処理</x:v>
      </x:c>
      <x:c r="G7" s="14" t="str">
        <x:v>負担/不安(0-10)</x:v>
      </x:c>
      <x:c r="H7" s="14" t="str">
        <x:v>メモ</x:v>
      </x:c>
    </x:row>
    <x:row r="8" ht="23" customHeight="1">
      <x:c r="A8" s="45" t="str"/>
      <x:c r="B8" s="20" t="str"/>
      <x:c r="C8" s="20" t="str"/>
      <x:c r="D8" s="20" t="str"/>
      <x:c r="E8" s="20" t="str"/>
      <x:c r="F8" s="20" t="str"/>
      <x:c r="G8" s="20" t="str"/>
      <x:c r="H8" s="20" t="str"/>
    </x:row>
    <x:row r="9" ht="23" customHeight="1">
      <x:c r="A9" s="45" t="str"/>
      <x:c r="B9" s="20" t="str"/>
      <x:c r="C9" s="20" t="str"/>
      <x:c r="D9" s="20" t="str"/>
      <x:c r="E9" s="20" t="str"/>
      <x:c r="F9" s="20" t="str"/>
      <x:c r="G9" s="20" t="str"/>
      <x:c r="H9" s="20" t="str"/>
    </x:row>
    <x:row r="10" ht="23" customHeight="1">
      <x:c r="A10" s="45" t="str"/>
      <x:c r="B10" s="20" t="str"/>
      <x:c r="C10" s="20" t="str"/>
      <x:c r="D10" s="20" t="str"/>
      <x:c r="E10" s="20" t="str"/>
      <x:c r="F10" s="20" t="str"/>
      <x:c r="G10" s="20" t="str"/>
      <x:c r="H10" s="20" t="str"/>
    </x:row>
    <x:row r="11" ht="23" customHeight="1">
      <x:c r="A11" s="45" t="str"/>
      <x:c r="B11" s="20" t="str"/>
      <x:c r="C11" s="20" t="str"/>
      <x:c r="D11" s="20" t="str"/>
      <x:c r="E11" s="20" t="str"/>
      <x:c r="F11" s="20" t="str"/>
      <x:c r="G11" s="20" t="str"/>
      <x:c r="H11" s="20" t="str"/>
    </x:row>
    <x:row r="12" ht="23" customHeight="1">
      <x:c r="A12" s="45" t="str"/>
      <x:c r="B12" s="20" t="str"/>
      <x:c r="C12" s="20" t="str"/>
      <x:c r="D12" s="20" t="str"/>
      <x:c r="E12" s="20" t="str"/>
      <x:c r="F12" s="20" t="str"/>
      <x:c r="G12" s="20" t="str"/>
      <x:c r="H12" s="20" t="str"/>
    </x:row>
    <x:row r="13" ht="23" customHeight="1">
      <x:c r="A13" s="45" t="str"/>
      <x:c r="B13" s="20" t="str"/>
      <x:c r="C13" s="20" t="str"/>
      <x:c r="D13" s="20" t="str"/>
      <x:c r="E13" s="20" t="str"/>
      <x:c r="F13" s="20" t="str"/>
      <x:c r="G13" s="20" t="str"/>
      <x:c r="H13" s="20" t="str"/>
    </x:row>
    <x:row r="14" ht="23" customHeight="1">
      <x:c r="A14" s="45" t="str"/>
      <x:c r="B14" s="20" t="str"/>
      <x:c r="C14" s="20" t="str"/>
      <x:c r="D14" s="20" t="str"/>
      <x:c r="E14" s="20" t="str"/>
      <x:c r="F14" s="20" t="str"/>
      <x:c r="G14" s="20" t="str"/>
      <x:c r="H14" s="20" t="str"/>
    </x:row>
    <x:row r="15" ht="23" customHeight="1">
      <x:c r="A15" s="45" t="str"/>
      <x:c r="B15" s="20" t="str"/>
      <x:c r="C15" s="20" t="str"/>
      <x:c r="D15" s="20" t="str"/>
      <x:c r="E15" s="20" t="str"/>
      <x:c r="F15" s="20" t="str"/>
      <x:c r="G15" s="20" t="str"/>
      <x:c r="H15" s="20" t="str"/>
    </x:row>
    <x:row r="16" ht="23" customHeight="1">
      <x:c r="A16" s="45" t="str"/>
      <x:c r="B16" s="20" t="str"/>
      <x:c r="C16" s="20" t="str"/>
      <x:c r="D16" s="20" t="str"/>
      <x:c r="E16" s="20" t="str"/>
      <x:c r="F16" s="20" t="str"/>
      <x:c r="G16" s="20" t="str"/>
      <x:c r="H16" s="20" t="str"/>
    </x:row>
    <x:row r="17" ht="23" customHeight="1">
      <x:c r="A17" s="45" t="str"/>
      <x:c r="B17" s="20" t="str"/>
      <x:c r="C17" s="20" t="str"/>
      <x:c r="D17" s="20" t="str"/>
      <x:c r="E17" s="20" t="str"/>
      <x:c r="F17" s="20" t="str"/>
      <x:c r="G17" s="20" t="str"/>
      <x:c r="H17" s="20" t="str"/>
    </x:row>
    <x:row r="18" ht="23" customHeight="1">
      <x:c r="A18" s="45" t="str"/>
      <x:c r="B18" s="20" t="str"/>
      <x:c r="C18" s="20" t="str"/>
      <x:c r="D18" s="20" t="str"/>
      <x:c r="E18" s="20" t="str"/>
      <x:c r="F18" s="20" t="str"/>
      <x:c r="G18" s="20" t="str"/>
      <x:c r="H18" s="20" t="str"/>
    </x:row>
    <x:row r="19" ht="23" customHeight="1">
      <x:c r="A19" s="45" t="str"/>
      <x:c r="B19" s="20" t="str"/>
      <x:c r="C19" s="20" t="str"/>
      <x:c r="D19" s="20" t="str"/>
      <x:c r="E19" s="20" t="str"/>
      <x:c r="F19" s="20" t="str"/>
      <x:c r="G19" s="20" t="str"/>
      <x:c r="H19" s="20" t="str"/>
    </x:row>
    <x:row r="20" ht="23" customHeight="1">
      <x:c r="A20" s="45" t="str"/>
      <x:c r="B20" s="20" t="str"/>
      <x:c r="C20" s="20" t="str"/>
      <x:c r="D20" s="20" t="str"/>
      <x:c r="E20" s="20" t="str"/>
      <x:c r="F20" s="20" t="str"/>
      <x:c r="G20" s="20" t="str"/>
      <x:c r="H20" s="20" t="str"/>
    </x:row>
    <x:row r="21" ht="23" customHeight="1">
      <x:c r="A21" s="45" t="str"/>
      <x:c r="B21" s="20" t="str"/>
      <x:c r="C21" s="20" t="str"/>
      <x:c r="D21" s="20" t="str"/>
      <x:c r="E21" s="20" t="str"/>
      <x:c r="F21" s="20" t="str"/>
      <x:c r="G21" s="20" t="str"/>
      <x:c r="H21" s="20" t="str"/>
    </x:row>
    <x:row r="22" ht="23" customHeight="1">
      <x:c r="A22" s="45" t="str"/>
      <x:c r="B22" s="20" t="str"/>
      <x:c r="C22" s="20" t="str"/>
      <x:c r="D22" s="20" t="str"/>
      <x:c r="E22" s="20" t="str"/>
      <x:c r="F22" s="20" t="str"/>
      <x:c r="G22" s="20" t="str"/>
      <x:c r="H22" s="20" t="str"/>
    </x:row>
    <x:row r="23" ht="23" customHeight="1">
      <x:c r="A23" s="45" t="str"/>
      <x:c r="B23" s="20" t="str"/>
      <x:c r="C23" s="20" t="str"/>
      <x:c r="D23" s="20" t="str"/>
      <x:c r="E23" s="20" t="str"/>
      <x:c r="F23" s="20" t="str"/>
      <x:c r="G23" s="20" t="str"/>
      <x:c r="H23" s="20" t="str"/>
    </x:row>
    <x:row r="24" ht="23" customHeight="1">
      <x:c r="A24" s="45" t="str"/>
      <x:c r="B24" s="20" t="str"/>
      <x:c r="C24" s="20" t="str"/>
      <x:c r="D24" s="20" t="str"/>
      <x:c r="E24" s="20" t="str"/>
      <x:c r="F24" s="20" t="str"/>
      <x:c r="G24" s="20" t="str"/>
      <x:c r="H24" s="20" t="str"/>
    </x:row>
    <x:row r="25" ht="23" customHeight="1">
      <x:c r="A25" s="45" t="str"/>
      <x:c r="B25" s="20" t="str"/>
      <x:c r="C25" s="20" t="str"/>
      <x:c r="D25" s="20" t="str"/>
      <x:c r="E25" s="20" t="str"/>
      <x:c r="F25" s="20" t="str"/>
      <x:c r="G25" s="20" t="str"/>
      <x:c r="H25" s="20" t="str"/>
    </x:row>
    <x:row r="26" ht="23" customHeight="1">
      <x:c r="A26" s="45" t="str"/>
      <x:c r="B26" s="20" t="str"/>
      <x:c r="C26" s="20" t="str"/>
      <x:c r="D26" s="20" t="str"/>
      <x:c r="E26" s="20" t="str"/>
      <x:c r="F26" s="20" t="str"/>
      <x:c r="G26" s="20" t="str"/>
      <x:c r="H26" s="20" t="str"/>
    </x:row>
    <x:row r="27" ht="23" customHeight="1">
      <x:c r="A27" s="45" t="str"/>
      <x:c r="B27" s="20" t="str"/>
      <x:c r="C27" s="20" t="str"/>
      <x:c r="D27" s="20" t="str"/>
      <x:c r="E27" s="20" t="str"/>
      <x:c r="F27" s="20" t="str"/>
      <x:c r="G27" s="20" t="str"/>
      <x:c r="H27" s="20" t="str"/>
    </x:row>
    <x:row r="28" ht="23" customHeight="1">
      <x:c r="A28" s="45" t="str"/>
      <x:c r="B28" s="20" t="str"/>
      <x:c r="C28" s="20" t="str"/>
      <x:c r="D28" s="20" t="str"/>
      <x:c r="E28" s="20" t="str"/>
      <x:c r="F28" s="20" t="str"/>
      <x:c r="G28" s="20" t="str"/>
      <x:c r="H28" s="20" t="str"/>
    </x:row>
    <x:row r="29" ht="23" customHeight="1">
      <x:c r="A29" s="45" t="str"/>
      <x:c r="B29" s="20" t="str"/>
      <x:c r="C29" s="20" t="str"/>
      <x:c r="D29" s="20" t="str"/>
      <x:c r="E29" s="20" t="str"/>
      <x:c r="F29" s="20" t="str"/>
      <x:c r="G29" s="20" t="str"/>
      <x:c r="H29" s="20" t="str"/>
    </x:row>
    <x:row r="31">
      <x:c r="A31" s="49" t="str">
        <x:v>装具交換の詳細（交換した日のみ）</x:v>
      </x:c>
      <x:c r="B31" s="49"/>
      <x:c r="C31" s="49"/>
      <x:c r="D31" s="49"/>
      <x:c r="E31" s="49"/>
      <x:c r="F31" s="49"/>
      <x:c r="G31" s="49"/>
      <x:c r="H31" s="49"/>
    </x:row>
    <x:row r="32">
      <x:c r="A32" s="54" t="str">
        <x:v>交換開始</x:v>
      </x:c>
      <x:c r="B32" s="45" t="str"/>
      <x:c r="C32" s="54" t="str">
        <x:v>交換終了</x:v>
      </x:c>
      <x:c r="D32" s="45" t="str"/>
      <x:c r="E32" s="54" t="str">
        <x:v>所要時間(分)</x:v>
      </x:c>
      <x:c r="F32" s="20" t="str">
        <x:f>IF(OR(B32="",D32=""),"",(D32-B32)*1440)</x:f>
      </x:c>
      <x:c r="G32" s="54" t="str">
        <x:v>交換理由</x:v>
      </x:c>
      <x:c r="H32" s="20" t="str"/>
    </x:row>
    <x:row r="33">
      <x:c r="A33" s="54" t="str">
        <x:v>不意の排泄(回)</x:v>
      </x:c>
      <x:c r="B33" s="20" t="str"/>
      <x:c r="C33" s="54" t="str">
        <x:v>作業中断(回)</x:v>
      </x:c>
      <x:c r="D33" s="20" t="str"/>
      <x:c r="E33" s="54" t="str">
        <x:v>再清拭(回)</x:v>
      </x:c>
      <x:c r="F33" s="20" t="str"/>
      <x:c r="G33" s="54" t="str">
        <x:v>再乾燥(回)</x:v>
      </x:c>
      <x:c r="H33" s="20" t="str"/>
    </x:row>
    <x:row r="34">
      <x:c r="A34" s="54" t="str">
        <x:v>面板貼り直し(回)</x:v>
      </x:c>
      <x:c r="B34" s="20" t="str"/>
      <x:c r="C34" s="54" t="str">
        <x:v>交換前不安(0-10)</x:v>
      </x:c>
      <x:c r="D34" s="20" t="str"/>
      <x:c r="E34" s="54" t="str">
        <x:v>交換後安心(0-10)</x:v>
      </x:c>
      <x:c r="F34" s="20" t="str"/>
      <x:c r="G34" s="54" t="str">
        <x:v>漏れ(回)</x:v>
      </x:c>
      <x:c r="H34" s="20" t="str"/>
    </x:row>
    <x:row r="36">
      <x:c r="A36" s="59" t="str">
        <x:v>一日のまとめ</x:v>
      </x:c>
      <x:c r="B36" s="59"/>
      <x:c r="C36" s="59"/>
      <x:c r="D36" s="59"/>
      <x:c r="E36" s="59"/>
      <x:c r="F36" s="59"/>
      <x:c r="G36" s="59"/>
      <x:c r="H36" s="59"/>
    </x:row>
    <x:row r="37">
      <x:c r="A37" s="64" t="str">
        <x:v>水分摂取量(mL)</x:v>
      </x:c>
      <x:c r="B37" s="40" t="n">
        <x:f>SUMIF(B8:B29,"水分",D8:D29)</x:f>
        <x:v>0</x:v>
      </x:c>
      <x:c r="C37" s="64" t="str">
        <x:v>尿量(mL)</x:v>
      </x:c>
      <x:c r="D37" s="40" t="n">
        <x:f>SUMIF(B8:B29,"尿",D8:D29)</x:f>
        <x:v>0</x:v>
      </x:c>
      <x:c r="E37" s="64" t="str">
        <x:v>便・排液量(mL)</x:v>
      </x:c>
      <x:c r="F37" s="40" t="n">
        <x:f>SUMIF(B8:B29,"便・排液",D8:D29)</x:f>
        <x:v>0</x:v>
      </x:c>
      <x:c r="G37" s="64" t="str">
        <x:v>パウチ処理(回)</x:v>
      </x:c>
      <x:c r="H37" s="40" t="n">
        <x:f>COUNTIF(B8:B29,"パウチを空にした")</x:f>
        <x:v>0</x:v>
      </x:c>
    </x:row>
    <x:row r="38">
      <x:c r="A38" s="64" t="str">
        <x:v>夜間中断(回)</x:v>
      </x:c>
      <x:c r="B38" s="40" t="n">
        <x:f>COUNTIF(B8:B29,"夜間中断")</x:f>
        <x:v>0</x:v>
      </x:c>
      <x:c r="C38" s="64" t="str">
        <x:v>漏れ(回)</x:v>
      </x:c>
      <x:c r="D38" s="40" t="n">
        <x:f>COUNTIF(B8:B29,"漏れ")</x:f>
        <x:v>0</x:v>
      </x:c>
      <x:c r="E38" s="64" t="str">
        <x:v>皮膚状態(0-4)</x:v>
      </x:c>
      <x:c r="F38" s="40" t="str"/>
      <x:c r="G38" s="64" t="str">
        <x:v>生活しやすさ(0-10)</x:v>
      </x:c>
      <x:c r="H38" s="40" t="str"/>
    </x:row>
    <x:row r="39">
      <x:c r="A39" s="63" t="str">
        <x:v>今日最も困ったこと</x:v>
      </x:c>
      <x:c r="B39" s="40" t="str"/>
      <x:c r="C39" s="40" t="str"/>
      <x:c r="D39" s="40" t="str"/>
      <x:c r="E39" s="63" t="str">
        <x:v>今日うまくできたこと</x:v>
      </x:c>
      <x:c r="F39" s="40" t="str"/>
      <x:c r="G39" s="40" t="str"/>
      <x:c r="H39" s="40" t="str"/>
    </x:row>
    <x:row r="41">
      <x:c r="A41" s="69" t="str">
        <x:v>今日の「予測」と「実際」― 自分のリズムを知るための欄</x:v>
      </x:c>
      <x:c r="B41" s="69"/>
      <x:c r="C41" s="69"/>
      <x:c r="D41" s="69"/>
      <x:c r="E41" s="69"/>
      <x:c r="F41" s="69"/>
      <x:c r="G41" s="69"/>
      <x:c r="H41" s="69"/>
    </x:row>
    <x:row r="42">
      <x:c r="A42" s="75" t="str">
        <x:v>予測：交換しやすい時間帯</x:v>
      </x:c>
      <x:c r="B42" s="75"/>
      <x:c r="C42" s="20"/>
      <x:c r="D42" s="20"/>
      <x:c r="E42" s="75" t="str">
        <x:v>実際：交換しやすかったか</x:v>
      </x:c>
      <x:c r="F42" s="75"/>
      <x:c r="G42" s="20"/>
      <x:c r="H42" s="20"/>
    </x:row>
    <x:row r="43">
      <x:c r="A43" s="75" t="str">
        <x:v>今日気づいた自分のリズム</x:v>
      </x:c>
      <x:c r="B43" s="75"/>
      <x:c r="C43" s="20"/>
      <x:c r="D43" s="20"/>
      <x:c r="E43" s="20"/>
      <x:c r="F43" s="20"/>
      <x:c r="G43" s="20"/>
      <x:c r="H43" s="20"/>
    </x:row>
  </x:sheetData>
  <x:mergeCells>
    <x:mergeCell ref="A1:H1"/>
    <x:mergeCell ref="A2:H2"/>
    <x:mergeCell ref="A4:B4"/>
    <x:mergeCell ref="C4:D4"/>
    <x:mergeCell ref="E4:F4"/>
    <x:mergeCell ref="G4:H4"/>
    <x:mergeCell ref="A5:B5"/>
    <x:mergeCell ref="C5:D5"/>
    <x:mergeCell ref="A31:H31"/>
    <x:mergeCell ref="A36:H36"/>
    <x:mergeCell ref="B39:D39"/>
    <x:mergeCell ref="F39:H39"/>
    <x:mergeCell ref="A41:H41"/>
    <x:mergeCell ref="A42:B42"/>
    <x:mergeCell ref="C42:D42"/>
    <x:mergeCell ref="E42:F42"/>
    <x:mergeCell ref="G42:H42"/>
    <x:mergeCell ref="A43:B43"/>
    <x:mergeCell ref="C43:H43"/>
  </x:mergeCells>
  <x:conditionalFormatting sqref="G8:G29">
    <x:cfRule type="colorScale" priority="1">
      <x:colorScale>
        <x:cfvo type="min"/>
        <x:cfvo type="percentile" val="50"/>
        <x:cfvo type="max"/>
        <x:color rgb="FFE2F0D9"/>
        <x:color rgb="FFFFF2CC"/>
        <x:color rgb="FFF4CCCC"/>
      </x:colorScale>
    </x:cfRule>
  </x:conditionalFormatting>
  <x:dataValidations count="17">
    <x:dataValidation type="list" sqref="C5:D5">
      <x:formula1>"ウロストミー,イレオストミー,コロストミー"</x:formula1>
    </x:dataValidation>
    <x:dataValidation type="list" sqref="B8:B29">
      <x:formula1>"食事,間食,水分,尿,便・排液,パウチを空にした,装具交換,ガス,漏れ,夜間中断,その他"</x:formula1>
    </x:dataValidation>
    <x:dataValidation type="list" sqref="E8:E29">
      <x:formula1>"透明,淡黄,濃い,混濁,水様,泥状,軟便,普通便,硬便,ガス多,ガス少,その他"</x:formula1>
    </x:dataValidation>
    <x:dataValidation type="list" sqref="F8:F29">
      <x:formula1>"なし,排出のみ,定期交換,漏れで交換,浮き/剥がれ,皮膚理由,再清拭,再乾燥,貼り直し,その他"</x:formula1>
    </x:dataValidation>
    <x:dataValidation operator="between" sqref="G8:G29">
      <x:formula1>0</x:formula1>
      <x:formula2>10</x:formula2>
    </x:dataValidation>
    <x:dataValidation type="list" sqref="H32">
      <x:formula1>"定期交換,漏れ,皮膚トラブル,浮き/剥がれ,その他"</x:formula1>
    </x:dataValidation>
    <x:dataValidation operator="between" sqref="B33">
      <x:formula1>0</x:formula1>
      <x:formula2>20</x:formula2>
    </x:dataValidation>
    <x:dataValidation operator="between" sqref="D33">
      <x:formula1>0</x:formula1>
      <x:formula2>20</x:formula2>
    </x:dataValidation>
    <x:dataValidation operator="between" sqref="F33">
      <x:formula1>0</x:formula1>
      <x:formula2>20</x:formula2>
    </x:dataValidation>
    <x:dataValidation operator="between" sqref="H33">
      <x:formula1>0</x:formula1>
      <x:formula2>20</x:formula2>
    </x:dataValidation>
    <x:dataValidation operator="between" sqref="B34">
      <x:formula1>0</x:formula1>
      <x:formula2>20</x:formula2>
    </x:dataValidation>
    <x:dataValidation operator="between" sqref="D34">
      <x:formula1>0</x:formula1>
      <x:formula2>20</x:formula2>
    </x:dataValidation>
    <x:dataValidation operator="between" sqref="F34">
      <x:formula1>0</x:formula1>
      <x:formula2>20</x:formula2>
    </x:dataValidation>
    <x:dataValidation operator="between" sqref="H34">
      <x:formula1>0</x:formula1>
      <x:formula2>20</x:formula2>
    </x:dataValidation>
    <x:dataValidation operator="between" sqref="F38">
      <x:formula1>0</x:formula1>
      <x:formula2>4</x:formula2>
    </x:dataValidation>
    <x:dataValidation operator="between" sqref="H38">
      <x:formula1>0</x:formula1>
      <x:formula2>10</x:formula2>
    </x:dataValidation>
    <x:dataValidation type="list" sqref="G42:H42">
      <x:formula1>"○ 予測通り,△ 一部ずれた,× 予測外"</x:formula1>
    </x:dataValidation>
  </x:dataValidations>
  <x:pageMargins left="0.7" right="0.7" top="0.75" bottom="0.75" header="0.3" footer="0.3"/>
</x:worksheet>
</file>